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ml.chartshapes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ml.chartshapes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ml.chartshapes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ml.chartshapes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ml.chartshapes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ml.chartshapes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ml.chartshapes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ml.chartshapes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ml.chartshapes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4.xml" ContentType="application/vnd.openxmlformats-officedocument.drawingml.chartshapes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5.xml" ContentType="application/vnd.openxmlformats-officedocument.drawingml.chartshapes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6.xml" ContentType="application/vnd.openxmlformats-officedocument.drawingml.chartshapes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7.xml" ContentType="application/vnd.openxmlformats-officedocument.drawingml.chartshapes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8.xml" ContentType="application/vnd.openxmlformats-officedocument.drawingml.chartshapes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d.docs.live.net/34d9b828abc87506/８２財務報告論第3版ホームページ資料202308/5レポート課題^7財務諸表分析/"/>
    </mc:Choice>
  </mc:AlternateContent>
  <xr:revisionPtr revIDLastSave="209" documentId="13_ncr:1_{BFC308CF-47C7-465F-81E9-789BDA053095}" xr6:coauthVersionLast="47" xr6:coauthVersionMax="47" xr10:uidLastSave="{073DADFC-9498-47AE-A422-4E6C0E6DC84A}"/>
  <bookViews>
    <workbookView xWindow="-110" yWindow="-110" windowWidth="25820" windowHeight="1402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<sst xmlns="http://schemas.openxmlformats.org/spreadsheetml/2006/main" count="621" uniqueCount="139">
  <si>
    <t>連結貸借対照表</t>
  </si>
  <si>
    <t>2015年度</t>
  </si>
  <si>
    <t>2016年度</t>
  </si>
  <si>
    <t>2017年度</t>
  </si>
  <si>
    <t>2018年度</t>
  </si>
  <si>
    <t>2019年度</t>
  </si>
  <si>
    <t>28年3月期</t>
  </si>
  <si>
    <t>29年3月期</t>
  </si>
  <si>
    <t>30年3月期</t>
  </si>
  <si>
    <t>31年3月期</t>
  </si>
  <si>
    <t>資産合計</t>
  </si>
  <si>
    <t>負債合計</t>
  </si>
  <si>
    <t>純資産合計</t>
  </si>
  <si>
    <t>負債・純資産合計</t>
  </si>
  <si>
    <t>株式会社オリエンタルランド</t>
    <rPh sb="0" eb="4">
      <t>カブシキカイシャ</t>
    </rPh>
    <phoneticPr fontId="4"/>
  </si>
  <si>
    <t>2020年度</t>
  </si>
  <si>
    <t>2021年度</t>
  </si>
  <si>
    <t>2012年度</t>
  </si>
  <si>
    <t>2013年度</t>
  </si>
  <si>
    <t>2014年度</t>
  </si>
  <si>
    <t>　流動負債</t>
  </si>
  <si>
    <t>　固定負債</t>
  </si>
  <si>
    <t>　　資本金</t>
  </si>
  <si>
    <t>　　資本剰余金</t>
  </si>
  <si>
    <t>　　利益剰余金</t>
  </si>
  <si>
    <t>　　自己株式（減算）</t>
  </si>
  <si>
    <t>25年3月期</t>
  </si>
  <si>
    <t>26年3月期</t>
  </si>
  <si>
    <t>27年3月期</t>
  </si>
  <si>
    <t>株主資本合計　①</t>
  </si>
  <si>
    <t>その他の包括利益累計額合計　②</t>
  </si>
  <si>
    <t>自己資本合計 ＝①+②</t>
  </si>
  <si>
    <t>2年3月期</t>
    <phoneticPr fontId="4"/>
  </si>
  <si>
    <t>3年3月期</t>
    <phoneticPr fontId="4"/>
  </si>
  <si>
    <t>4年3月期</t>
    <phoneticPr fontId="4"/>
  </si>
  <si>
    <t>連結損益計算書</t>
  </si>
  <si>
    <t>25年3月期</t>
    <phoneticPr fontId="4"/>
  </si>
  <si>
    <t>26年3月期</t>
    <phoneticPr fontId="4"/>
  </si>
  <si>
    <t>27年3月期</t>
    <phoneticPr fontId="4"/>
  </si>
  <si>
    <t>2年3月期</t>
  </si>
  <si>
    <t>売上高</t>
  </si>
  <si>
    <t>売上原価</t>
  </si>
  <si>
    <t>売上総利益</t>
  </si>
  <si>
    <t>販売費及び一般管理費</t>
  </si>
  <si>
    <t>営業利益</t>
  </si>
  <si>
    <t>営業外収益</t>
  </si>
  <si>
    <t>営業外費用</t>
  </si>
  <si>
    <t>経常利益</t>
  </si>
  <si>
    <t>特別利益</t>
  </si>
  <si>
    <t>特別損失</t>
  </si>
  <si>
    <t>税金等調整前当期純利益</t>
  </si>
  <si>
    <t>法人税等合計</t>
  </si>
  <si>
    <t>非支配株主に帰属する当期純利益</t>
  </si>
  <si>
    <t>3年3月期</t>
    <phoneticPr fontId="4"/>
  </si>
  <si>
    <t>4年3月期</t>
    <phoneticPr fontId="4"/>
  </si>
  <si>
    <t>連結キャッシュ・フロー計算書</t>
  </si>
  <si>
    <t>営業活動によるＣＦ</t>
  </si>
  <si>
    <t>投資活動によるＣＦ</t>
  </si>
  <si>
    <t>財務活動によるＣＦ</t>
  </si>
  <si>
    <t>現金及び現金同等物の換算差額</t>
  </si>
  <si>
    <t>現金及び現金同等物の純増加額</t>
  </si>
  <si>
    <t>現金及び現金同等物の期首残高</t>
  </si>
  <si>
    <t>現金及び現金同等物の期末残高</t>
  </si>
  <si>
    <t>財務分析表</t>
  </si>
  <si>
    <t>収益性分析</t>
  </si>
  <si>
    <t>ＲＯＥ</t>
  </si>
  <si>
    <t>ＲＯＡ［営業利益］</t>
    <phoneticPr fontId="4"/>
  </si>
  <si>
    <t>ＲＯＡ［経常利益］</t>
  </si>
  <si>
    <t>ＲＯＡ［当期純利益］</t>
  </si>
  <si>
    <t>ＲＯＡ［最終利益］</t>
  </si>
  <si>
    <t>売上総利益率</t>
  </si>
  <si>
    <t>売上原価率</t>
  </si>
  <si>
    <t>売上高販管費比率</t>
  </si>
  <si>
    <t>売上高営業利益率</t>
  </si>
  <si>
    <t>売上高総原価率</t>
  </si>
  <si>
    <t>売上高経常利益率</t>
  </si>
  <si>
    <t>売上高税引前利益率</t>
  </si>
  <si>
    <t>売上高総費用比率</t>
  </si>
  <si>
    <t>売上高最終利益率</t>
  </si>
  <si>
    <t>成長性分析</t>
  </si>
  <si>
    <t>売上高増加率</t>
  </si>
  <si>
    <t>営業利益増加率</t>
  </si>
  <si>
    <t>経常利益増加率</t>
  </si>
  <si>
    <t>最終利益増加率</t>
  </si>
  <si>
    <t>総資産増加率</t>
  </si>
  <si>
    <t>純資産増加率</t>
  </si>
  <si>
    <t>利益剰余金増加率</t>
  </si>
  <si>
    <t>3年3月期</t>
    <phoneticPr fontId="4"/>
  </si>
  <si>
    <t>4年3月期</t>
    <phoneticPr fontId="4"/>
  </si>
  <si>
    <t>ＲＯＡ［営業利益］</t>
  </si>
  <si>
    <t>株式会社サンリオ</t>
    <rPh sb="0" eb="4">
      <t>カブシキガイシャ</t>
    </rPh>
    <phoneticPr fontId="4"/>
  </si>
  <si>
    <t>3年3月期</t>
    <phoneticPr fontId="4"/>
  </si>
  <si>
    <t>4年3月期</t>
    <phoneticPr fontId="4"/>
  </si>
  <si>
    <t>株式会社タカラトミー</t>
    <rPh sb="0" eb="4">
      <t>カブシキガイシャ</t>
    </rPh>
    <phoneticPr fontId="4"/>
  </si>
  <si>
    <t>連結損益計算書</t>
    <phoneticPr fontId="4"/>
  </si>
  <si>
    <t>2012年度</t>
    <phoneticPr fontId="4"/>
  </si>
  <si>
    <t>2013年度</t>
    <phoneticPr fontId="4"/>
  </si>
  <si>
    <t>2014年度</t>
    <phoneticPr fontId="4"/>
  </si>
  <si>
    <t>非支配株主持分</t>
    <phoneticPr fontId="4"/>
  </si>
  <si>
    <t>親会社株主に帰属する当期純利益</t>
    <phoneticPr fontId="4"/>
  </si>
  <si>
    <t>当期純利益</t>
    <phoneticPr fontId="4"/>
  </si>
  <si>
    <t>2022年度</t>
  </si>
  <si>
    <t>11年平均</t>
    <rPh sb="2" eb="3">
      <t>ネン</t>
    </rPh>
    <rPh sb="3" eb="5">
      <t>ヘイキン</t>
    </rPh>
    <phoneticPr fontId="4"/>
  </si>
  <si>
    <t>5年3月期</t>
    <phoneticPr fontId="4"/>
  </si>
  <si>
    <t>最終利益率</t>
  </si>
  <si>
    <t>総資本回転率</t>
  </si>
  <si>
    <t>(回)</t>
  </si>
  <si>
    <t>財務レバレッジ</t>
  </si>
  <si>
    <t>比率(倍)</t>
  </si>
  <si>
    <t>ROA</t>
  </si>
  <si>
    <t>［最終利益］</t>
  </si>
  <si>
    <t>ROE</t>
  </si>
  <si>
    <t>総資本回転率</t>
    <rPh sb="0" eb="3">
      <t>ソウシホン</t>
    </rPh>
    <rPh sb="3" eb="6">
      <t>カイテンリツ</t>
    </rPh>
    <phoneticPr fontId="4"/>
  </si>
  <si>
    <t>財務レバレッジ比率</t>
    <rPh sb="0" eb="2">
      <t>ザイム</t>
    </rPh>
    <rPh sb="7" eb="9">
      <t>ヒリツ</t>
    </rPh>
    <phoneticPr fontId="4"/>
  </si>
  <si>
    <t>財政状態分析</t>
    <rPh sb="0" eb="4">
      <t>ザイセイジョウタイ</t>
    </rPh>
    <phoneticPr fontId="4"/>
  </si>
  <si>
    <t>流動比率</t>
    <rPh sb="0" eb="4">
      <t>リュウドウヒリツ</t>
    </rPh>
    <phoneticPr fontId="4"/>
  </si>
  <si>
    <t>自己資本比率</t>
    <rPh sb="0" eb="4">
      <t>ジコシホン</t>
    </rPh>
    <rPh sb="4" eb="6">
      <t>ヒリツ</t>
    </rPh>
    <phoneticPr fontId="4"/>
  </si>
  <si>
    <t>株式会社</t>
    <rPh sb="0" eb="4">
      <t>カブシキカイシャ</t>
    </rPh>
    <phoneticPr fontId="4"/>
  </si>
  <si>
    <t>　流動資産</t>
  </si>
  <si>
    <t>　流動資産</t>
    <phoneticPr fontId="4"/>
  </si>
  <si>
    <t>　　有価証券</t>
  </si>
  <si>
    <t>　　有価証券</t>
    <phoneticPr fontId="4"/>
  </si>
  <si>
    <t>　　現金及び預金</t>
  </si>
  <si>
    <t>　　現金及び預金</t>
    <phoneticPr fontId="4"/>
  </si>
  <si>
    <t>　固定資産</t>
  </si>
  <si>
    <t>　固定資産</t>
    <phoneticPr fontId="4"/>
  </si>
  <si>
    <t>　　有形固定資産</t>
  </si>
  <si>
    <t>　　有形固定資産</t>
    <phoneticPr fontId="4"/>
  </si>
  <si>
    <t>　　無形固定資産</t>
  </si>
  <si>
    <t>　　無形固定資産</t>
    <phoneticPr fontId="4"/>
  </si>
  <si>
    <t>　　投資その他の資産</t>
  </si>
  <si>
    <t>　　投資その他の資産</t>
    <phoneticPr fontId="4"/>
  </si>
  <si>
    <t>　繰延資産</t>
  </si>
  <si>
    <t>　繰延資産</t>
    <phoneticPr fontId="4"/>
  </si>
  <si>
    <t>　総原価</t>
    <rPh sb="1" eb="4">
      <t>ソウゲンカ</t>
    </rPh>
    <phoneticPr fontId="4"/>
  </si>
  <si>
    <t>　フリー・キャッシュ・フロー</t>
    <phoneticPr fontId="4"/>
  </si>
  <si>
    <t>株式引受権・新株予約権</t>
    <phoneticPr fontId="4"/>
  </si>
  <si>
    <t>株式引受権・新株予約権</t>
    <phoneticPr fontId="4"/>
  </si>
  <si>
    <t>決算日：　月　日</t>
    <rPh sb="0" eb="3">
      <t>ケッサンビ</t>
    </rPh>
    <rPh sb="5" eb="6">
      <t>ガツ</t>
    </rPh>
    <rPh sb="7" eb="8">
      <t>ニチ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</si>
</sst>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24" x14ac:knownFonts="1">
    <font>
      <sz val="11"/>
      <color theme="1"/>
      <name val="游ゴシック"/>
      <family val="2"/>
      <charset val="128"/>
      <scheme val="minor"/>
    </font>
    <font>
      <sz val="10.5"/>
      <color theme="1"/>
      <name val="Century"/>
      <family val="1"/>
    </font>
    <font>
      <b/>
      <sz val="10.5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.5"/>
      <color rgb="FF000000"/>
      <name val="ＭＳ Ｐゴシック"/>
      <family val="3"/>
      <charset val="128"/>
    </font>
    <font>
      <sz val="9"/>
      <color rgb="FF000000"/>
      <name val="ＭＳ Ｐゴシック"/>
      <family val="3"/>
      <charset val="128"/>
    </font>
    <font>
      <b/>
      <u/>
      <sz val="12"/>
      <color rgb="FF000000"/>
      <name val="ＭＳ Ｐゴシック"/>
      <family val="3"/>
      <charset val="128"/>
    </font>
    <font>
      <sz val="10.5"/>
      <color rgb="FF000000"/>
      <name val="Century"/>
      <family val="1"/>
    </font>
    <font>
      <sz val="9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0.5"/>
      <color rgb="FF000000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0"/>
      <color rgb="FF000000"/>
      <name val="游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name val="游ゴシック"/>
      <family val="3"/>
      <charset val="128"/>
      <scheme val="minor"/>
    </font>
    <font>
      <sz val="10"/>
      <color theme="1"/>
      <name val="Century"/>
      <family val="1"/>
    </font>
    <font>
      <b/>
      <sz val="18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rgb="FFFFAFAF"/>
        <bgColor indexed="64"/>
      </patternFill>
    </fill>
    <fill>
      <patternFill patternType="solid">
        <fgColor rgb="FFFD91D6"/>
        <bgColor indexed="64"/>
      </patternFill>
    </fill>
    <fill>
      <patternFill patternType="solid">
        <fgColor rgb="FFFFD5D5"/>
        <bgColor indexed="64"/>
      </patternFill>
    </fill>
    <fill>
      <patternFill patternType="solid">
        <fgColor rgb="FFFED2EE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9E7"/>
        <bgColor indexed="64"/>
      </patternFill>
    </fill>
    <fill>
      <patternFill patternType="solid">
        <fgColor rgb="FFFEE2F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38" fontId="15" fillId="6" borderId="1" xfId="1" applyFont="1" applyFill="1" applyBorder="1" applyAlignment="1">
      <alignment horizontal="right" vertical="center" wrapText="1"/>
    </xf>
    <xf numFmtId="38" fontId="15" fillId="6" borderId="1" xfId="0" applyNumberFormat="1" applyFont="1" applyFill="1" applyBorder="1" applyAlignment="1">
      <alignment horizontal="right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justify" vertical="center" wrapText="1"/>
    </xf>
    <xf numFmtId="0" fontId="17" fillId="7" borderId="1" xfId="0" applyFont="1" applyFill="1" applyBorder="1" applyAlignment="1">
      <alignment horizontal="justify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justify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justify" vertical="center" wrapText="1"/>
    </xf>
    <xf numFmtId="176" fontId="12" fillId="6" borderId="1" xfId="2" applyNumberFormat="1" applyFont="1" applyFill="1" applyBorder="1" applyAlignment="1">
      <alignment horizontal="right" vertical="center" wrapText="1"/>
    </xf>
    <xf numFmtId="176" fontId="13" fillId="6" borderId="1" xfId="0" applyNumberFormat="1" applyFont="1" applyFill="1" applyBorder="1" applyAlignment="1">
      <alignment horizontal="right" vertical="center" wrapText="1"/>
    </xf>
    <xf numFmtId="0" fontId="1" fillId="6" borderId="1" xfId="0" applyFont="1" applyFill="1" applyBorder="1" applyAlignment="1">
      <alignment horizontal="right" vertical="center" wrapText="1"/>
    </xf>
    <xf numFmtId="176" fontId="14" fillId="6" borderId="1" xfId="2" applyNumberFormat="1" applyFont="1" applyFill="1" applyBorder="1" applyAlignment="1">
      <alignment horizontal="right" vertical="center" wrapText="1"/>
    </xf>
    <xf numFmtId="38" fontId="15" fillId="6" borderId="1" xfId="1" applyFont="1" applyFill="1" applyBorder="1" applyAlignment="1">
      <alignment vertical="center" wrapText="1"/>
    </xf>
    <xf numFmtId="176" fontId="15" fillId="6" borderId="1" xfId="2" applyNumberFormat="1" applyFont="1" applyFill="1" applyBorder="1" applyAlignment="1">
      <alignment horizontal="right" vertical="center" wrapText="1"/>
    </xf>
    <xf numFmtId="2" fontId="14" fillId="6" borderId="1" xfId="2" applyNumberFormat="1" applyFont="1" applyFill="1" applyBorder="1" applyAlignment="1">
      <alignment horizontal="right" vertical="center" wrapText="1"/>
    </xf>
    <xf numFmtId="2" fontId="15" fillId="6" borderId="1" xfId="2" applyNumberFormat="1" applyFont="1" applyFill="1" applyBorder="1" applyAlignment="1">
      <alignment horizontal="right" vertical="center" wrapText="1"/>
    </xf>
    <xf numFmtId="176" fontId="0" fillId="0" borderId="0" xfId="2" applyNumberFormat="1" applyFont="1">
      <alignment vertical="center"/>
    </xf>
    <xf numFmtId="176" fontId="0" fillId="4" borderId="1" xfId="0" applyNumberFormat="1" applyFill="1" applyBorder="1">
      <alignment vertical="center"/>
    </xf>
    <xf numFmtId="2" fontId="0" fillId="4" borderId="1" xfId="0" applyNumberFormat="1" applyFill="1" applyBorder="1">
      <alignment vertical="center"/>
    </xf>
    <xf numFmtId="176" fontId="0" fillId="4" borderId="1" xfId="2" applyNumberFormat="1" applyFont="1" applyFill="1" applyBorder="1">
      <alignment vertical="center"/>
    </xf>
    <xf numFmtId="0" fontId="0" fillId="3" borderId="1" xfId="0" applyFill="1" applyBorder="1">
      <alignment vertical="center"/>
    </xf>
    <xf numFmtId="55" fontId="0" fillId="3" borderId="1" xfId="0" applyNumberFormat="1" applyFill="1" applyBorder="1">
      <alignment vertical="center"/>
    </xf>
    <xf numFmtId="176" fontId="0" fillId="5" borderId="1" xfId="0" applyNumberFormat="1" applyFill="1" applyBorder="1">
      <alignment vertical="center"/>
    </xf>
    <xf numFmtId="2" fontId="0" fillId="5" borderId="1" xfId="0" applyNumberFormat="1" applyFill="1" applyBorder="1">
      <alignment vertical="center"/>
    </xf>
    <xf numFmtId="176" fontId="0" fillId="5" borderId="1" xfId="2" applyNumberFormat="1" applyFont="1" applyFill="1" applyBorder="1">
      <alignment vertical="center"/>
    </xf>
    <xf numFmtId="0" fontId="0" fillId="2" borderId="1" xfId="0" applyFill="1" applyBorder="1">
      <alignment vertical="center"/>
    </xf>
    <xf numFmtId="55" fontId="0" fillId="2" borderId="1" xfId="0" applyNumberFormat="1" applyFill="1" applyBorder="1">
      <alignment vertical="center"/>
    </xf>
    <xf numFmtId="0" fontId="0" fillId="7" borderId="1" xfId="0" applyFill="1" applyBorder="1">
      <alignment vertical="center"/>
    </xf>
    <xf numFmtId="55" fontId="0" fillId="7" borderId="1" xfId="0" applyNumberFormat="1" applyFill="1" applyBorder="1">
      <alignment vertical="center"/>
    </xf>
    <xf numFmtId="176" fontId="0" fillId="6" borderId="1" xfId="0" applyNumberFormat="1" applyFill="1" applyBorder="1">
      <alignment vertical="center"/>
    </xf>
    <xf numFmtId="2" fontId="0" fillId="6" borderId="1" xfId="0" applyNumberFormat="1" applyFill="1" applyBorder="1">
      <alignment vertical="center"/>
    </xf>
    <xf numFmtId="176" fontId="0" fillId="6" borderId="1" xfId="2" applyNumberFormat="1" applyFont="1" applyFill="1" applyBorder="1">
      <alignment vertical="center"/>
    </xf>
    <xf numFmtId="38" fontId="19" fillId="6" borderId="1" xfId="1" applyFont="1" applyFill="1" applyBorder="1" applyAlignment="1">
      <alignment horizontal="right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justify" vertical="center" wrapText="1"/>
    </xf>
    <xf numFmtId="0" fontId="17" fillId="8" borderId="1" xfId="0" applyFont="1" applyFill="1" applyBorder="1" applyAlignment="1">
      <alignment horizontal="justify" vertical="center" wrapText="1"/>
    </xf>
    <xf numFmtId="0" fontId="8" fillId="8" borderId="1" xfId="0" applyFont="1" applyFill="1" applyBorder="1" applyAlignment="1">
      <alignment horizontal="justify" vertical="center" wrapText="1"/>
    </xf>
    <xf numFmtId="0" fontId="6" fillId="8" borderId="1" xfId="0" applyFont="1" applyFill="1" applyBorder="1" applyAlignment="1">
      <alignment horizontal="justify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right" vertical="center" wrapText="1"/>
    </xf>
    <xf numFmtId="0" fontId="9" fillId="9" borderId="1" xfId="0" applyFont="1" applyFill="1" applyBorder="1" applyAlignment="1">
      <alignment horizontal="justify" vertical="center" wrapText="1"/>
    </xf>
    <xf numFmtId="0" fontId="1" fillId="9" borderId="1" xfId="0" applyFont="1" applyFill="1" applyBorder="1" applyAlignment="1">
      <alignment horizontal="justify" vertical="center" wrapText="1"/>
    </xf>
    <xf numFmtId="176" fontId="16" fillId="9" borderId="1" xfId="2" applyNumberFormat="1" applyFont="1" applyFill="1" applyBorder="1" applyAlignment="1">
      <alignment horizontal="right" vertical="center" wrapText="1"/>
    </xf>
    <xf numFmtId="176" fontId="15" fillId="9" borderId="1" xfId="0" applyNumberFormat="1" applyFont="1" applyFill="1" applyBorder="1" applyAlignment="1">
      <alignment horizontal="right" vertical="center" wrapText="1"/>
    </xf>
    <xf numFmtId="0" fontId="20" fillId="9" borderId="1" xfId="0" applyFont="1" applyFill="1" applyBorder="1" applyAlignment="1">
      <alignment horizontal="right" vertical="center" wrapText="1"/>
    </xf>
    <xf numFmtId="0" fontId="20" fillId="9" borderId="1" xfId="0" applyFont="1" applyFill="1" applyBorder="1" applyAlignment="1">
      <alignment horizontal="justify" vertical="center" wrapText="1"/>
    </xf>
    <xf numFmtId="176" fontId="15" fillId="9" borderId="1" xfId="2" applyNumberFormat="1" applyFont="1" applyFill="1" applyBorder="1" applyAlignment="1">
      <alignment horizontal="right" vertical="center" wrapText="1"/>
    </xf>
    <xf numFmtId="2" fontId="15" fillId="9" borderId="1" xfId="2" applyNumberFormat="1" applyFont="1" applyFill="1" applyBorder="1" applyAlignment="1">
      <alignment horizontal="right" vertical="center" wrapText="1"/>
    </xf>
    <xf numFmtId="38" fontId="15" fillId="9" borderId="1" xfId="1" applyFont="1" applyFill="1" applyBorder="1" applyAlignment="1">
      <alignment horizontal="right" vertical="center" wrapText="1"/>
    </xf>
    <xf numFmtId="38" fontId="15" fillId="9" borderId="1" xfId="1" applyFont="1" applyFill="1" applyBorder="1" applyAlignment="1">
      <alignment vertical="center" wrapText="1"/>
    </xf>
    <xf numFmtId="38" fontId="19" fillId="9" borderId="1" xfId="1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justify" vertical="center" wrapText="1"/>
    </xf>
    <xf numFmtId="0" fontId="17" fillId="5" borderId="1" xfId="0" applyFont="1" applyFill="1" applyBorder="1" applyAlignment="1">
      <alignment horizontal="justify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6" fillId="5" borderId="1" xfId="0" applyFont="1" applyFill="1" applyBorder="1" applyAlignment="1">
      <alignment horizontal="justify" vertical="center" wrapText="1"/>
    </xf>
    <xf numFmtId="38" fontId="15" fillId="10" borderId="1" xfId="1" applyFont="1" applyFill="1" applyBorder="1" applyAlignment="1">
      <alignment horizontal="right" vertical="center" wrapText="1"/>
    </xf>
    <xf numFmtId="38" fontId="15" fillId="10" borderId="1" xfId="0" applyNumberFormat="1" applyFont="1" applyFill="1" applyBorder="1" applyAlignment="1">
      <alignment horizontal="right" vertical="center" wrapText="1"/>
    </xf>
    <xf numFmtId="38" fontId="15" fillId="10" borderId="1" xfId="1" applyFont="1" applyFill="1" applyBorder="1" applyAlignment="1">
      <alignment vertical="center" wrapText="1"/>
    </xf>
    <xf numFmtId="38" fontId="15" fillId="10" borderId="2" xfId="1" applyFont="1" applyFill="1" applyBorder="1" applyAlignment="1">
      <alignment vertical="center" wrapText="1"/>
    </xf>
    <xf numFmtId="0" fontId="1" fillId="10" borderId="1" xfId="0" applyFont="1" applyFill="1" applyBorder="1" applyAlignment="1">
      <alignment horizontal="right" vertical="center" wrapText="1"/>
    </xf>
    <xf numFmtId="0" fontId="1" fillId="10" borderId="1" xfId="0" applyFont="1" applyFill="1" applyBorder="1" applyAlignment="1">
      <alignment horizontal="justify" vertical="center" wrapText="1"/>
    </xf>
    <xf numFmtId="176" fontId="16" fillId="10" borderId="1" xfId="2" applyNumberFormat="1" applyFont="1" applyFill="1" applyBorder="1" applyAlignment="1">
      <alignment horizontal="right" vertical="center" wrapText="1"/>
    </xf>
    <xf numFmtId="176" fontId="15" fillId="10" borderId="1" xfId="2" applyNumberFormat="1" applyFont="1" applyFill="1" applyBorder="1" applyAlignment="1">
      <alignment horizontal="right" vertical="center" wrapText="1"/>
    </xf>
    <xf numFmtId="2" fontId="15" fillId="10" borderId="1" xfId="2" applyNumberFormat="1" applyFont="1" applyFill="1" applyBorder="1" applyAlignment="1">
      <alignment horizontal="right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justify" vertical="center" wrapText="1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18" fillId="8" borderId="1" xfId="0" applyFont="1" applyFill="1" applyBorder="1" applyAlignment="1">
      <alignment horizontal="justify" vertical="center" wrapText="1"/>
    </xf>
    <xf numFmtId="0" fontId="18" fillId="8" borderId="1" xfId="0" applyFont="1" applyFill="1" applyBorder="1" applyAlignment="1">
      <alignment vertical="center" wrapText="1"/>
    </xf>
    <xf numFmtId="0" fontId="18" fillId="5" borderId="1" xfId="0" applyFont="1" applyFill="1" applyBorder="1" applyAlignment="1">
      <alignment horizontal="justify" vertical="center" wrapText="1"/>
    </xf>
    <xf numFmtId="0" fontId="18" fillId="5" borderId="1" xfId="0" applyFont="1" applyFill="1" applyBorder="1" applyAlignment="1">
      <alignment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justify" vertical="center" wrapText="1"/>
    </xf>
    <xf numFmtId="0" fontId="18" fillId="7" borderId="1" xfId="0" applyFont="1" applyFill="1" applyBorder="1" applyAlignment="1">
      <alignment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23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EE2F4"/>
      <color rgb="FFFED2EE"/>
      <color rgb="FFFFD5D5"/>
      <color rgb="FFFFF9E7"/>
      <color rgb="FFF775C2"/>
      <color rgb="FFFF0909"/>
      <color rgb="FFFFAFAF"/>
      <color rgb="FFFD91D6"/>
      <color rgb="FFFF71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0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3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5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6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7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8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0"/>
              <a:t>売上高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208364731107639E-2"/>
          <c:y val="0.18559829059829061"/>
          <c:w val="0.89005238422867039"/>
          <c:h val="0.61697321488660051"/>
        </c:manualLayout>
      </c:layout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Sheet1!$D$34:$N$34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C5-49AF-9C6F-75E0D77B4DB3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Sheet1!$S$34:$AC$34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C5-49AF-9C6F-75E0D77B4DB3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Sheet1!$AH$34:$AR$34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C5-49AF-9C6F-75E0D77B4DB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62732783"/>
        <c:axId val="1262738191"/>
      </c:lineChart>
      <c:catAx>
        <c:axId val="12627327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2738191"/>
        <c:crosses val="autoZero"/>
        <c:auto val="1"/>
        <c:lblAlgn val="ctr"/>
        <c:lblOffset val="200"/>
        <c:noMultiLvlLbl val="0"/>
      </c:catAx>
      <c:valAx>
        <c:axId val="1262738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27327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営業利益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208364731107639E-2"/>
          <c:y val="0.18559829059829061"/>
          <c:w val="0.89005238422867039"/>
          <c:h val="0.61697321488660051"/>
        </c:manualLayout>
      </c:layout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659-4283-9384-8EBD09E759EC}"/>
                </c:ext>
              </c:extLst>
            </c:dLbl>
            <c:dLbl>
              <c:idx val="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659-4283-9384-8EBD09E759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Sheet1!$D$39:$N$39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59-4283-9384-8EBD09E759EC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dLbl>
              <c:idx val="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59-4283-9384-8EBD09E759EC}"/>
                </c:ext>
              </c:extLst>
            </c:dLbl>
            <c:dLbl>
              <c:idx val="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659-4283-9384-8EBD09E759EC}"/>
                </c:ext>
              </c:extLst>
            </c:dLbl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659-4283-9384-8EBD09E759EC}"/>
                </c:ext>
              </c:extLst>
            </c:dLbl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659-4283-9384-8EBD09E759EC}"/>
                </c:ext>
              </c:extLst>
            </c:dLbl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659-4283-9384-8EBD09E759EC}"/>
                </c:ext>
              </c:extLst>
            </c:dLbl>
            <c:dLbl>
              <c:idx val="9"/>
              <c:layout>
                <c:manualLayout>
                  <c:x val="-3.7966378260693927E-2"/>
                  <c:y val="0.10189136890165068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659-4283-9384-8EBD09E759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Sheet1!$S$39:$AC$39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59-4283-9384-8EBD09E759EC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59-4283-9384-8EBD09E759EC}"/>
                </c:ext>
              </c:extLst>
            </c:dLbl>
            <c:dLbl>
              <c:idx val="5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659-4283-9384-8EBD09E759EC}"/>
                </c:ext>
              </c:extLst>
            </c:dLbl>
            <c:dLbl>
              <c:idx val="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659-4283-9384-8EBD09E759EC}"/>
                </c:ext>
              </c:extLst>
            </c:dLbl>
            <c:dLbl>
              <c:idx val="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659-4283-9384-8EBD09E759EC}"/>
                </c:ext>
              </c:extLst>
            </c:dLbl>
            <c:dLbl>
              <c:idx val="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659-4283-9384-8EBD09E759EC}"/>
                </c:ext>
              </c:extLst>
            </c:dLbl>
            <c:dLbl>
              <c:idx val="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659-4283-9384-8EBD09E759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Sheet1!$AH$39:$AR$39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59-4283-9384-8EBD09E759EC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62732783"/>
        <c:axId val="1262738191"/>
      </c:lineChart>
      <c:catAx>
        <c:axId val="12627327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2738191"/>
        <c:crosses val="autoZero"/>
        <c:auto val="1"/>
        <c:lblAlgn val="ctr"/>
        <c:lblOffset val="100"/>
        <c:noMultiLvlLbl val="0"/>
      </c:catAx>
      <c:valAx>
        <c:axId val="1262738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27327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経常利益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208364731107639E-2"/>
          <c:y val="0.18559829059829061"/>
          <c:w val="0.89005238422867039"/>
          <c:h val="0.61697321488660051"/>
        </c:manualLayout>
      </c:layout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BA6-4B4F-98C4-AABB2286B2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Sheet1!$D$42:$N$42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A6-4B4F-98C4-AABB2286B2C3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dLbl>
              <c:idx val="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BA6-4B4F-98C4-AABB2286B2C3}"/>
                </c:ext>
              </c:extLst>
            </c:dLbl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BA6-4B4F-98C4-AABB2286B2C3}"/>
                </c:ext>
              </c:extLst>
            </c:dLbl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BA6-4B4F-98C4-AABB2286B2C3}"/>
                </c:ext>
              </c:extLst>
            </c:dLbl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BA6-4B4F-98C4-AABB2286B2C3}"/>
                </c:ext>
              </c:extLst>
            </c:dLbl>
            <c:dLbl>
              <c:idx val="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BA6-4B4F-98C4-AABB2286B2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Sheet1!$S$42:$AC$42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A6-4B4F-98C4-AABB2286B2C3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BA6-4B4F-98C4-AABB2286B2C3}"/>
                </c:ext>
              </c:extLst>
            </c:dLbl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BA6-4B4F-98C4-AABB2286B2C3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BA6-4B4F-98C4-AABB2286B2C3}"/>
                </c:ext>
              </c:extLst>
            </c:dLbl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BA6-4B4F-98C4-AABB2286B2C3}"/>
                </c:ext>
              </c:extLst>
            </c:dLbl>
            <c:dLbl>
              <c:idx val="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BA6-4B4F-98C4-AABB2286B2C3}"/>
                </c:ext>
              </c:extLst>
            </c:dLbl>
            <c:dLbl>
              <c:idx val="9"/>
              <c:layout>
                <c:manualLayout>
                  <c:x val="-4.0427916349497828E-2"/>
                  <c:y val="-0.1148311697524296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1C6-4544-82B6-BCC44325C9AC}"/>
                </c:ext>
              </c:extLst>
            </c:dLbl>
            <c:dLbl>
              <c:idx val="10"/>
              <c:layout>
                <c:manualLayout>
                  <c:x val="-3.8345390922866304E-2"/>
                  <c:y val="6.08445059232460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1C6-4544-82B6-BCC44325C9A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Sheet1!$AH$42:$AR$42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A6-4B4F-98C4-AABB2286B2C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62732783"/>
        <c:axId val="1262738191"/>
      </c:lineChart>
      <c:catAx>
        <c:axId val="12627327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2738191"/>
        <c:crosses val="autoZero"/>
        <c:auto val="1"/>
        <c:lblAlgn val="ctr"/>
        <c:lblOffset val="100"/>
        <c:noMultiLvlLbl val="0"/>
      </c:catAx>
      <c:valAx>
        <c:axId val="1262738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27327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営業活動によるＣＦ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6F3-4960-B747-FD45068753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Sheet1!$D$56:$N$56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F3-4960-B747-FD450687536A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dLbl>
              <c:idx val="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6F3-4960-B747-FD450687536A}"/>
                </c:ext>
              </c:extLst>
            </c:dLbl>
            <c:dLbl>
              <c:idx val="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6F3-4960-B747-FD450687536A}"/>
                </c:ext>
              </c:extLst>
            </c:dLbl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6F3-4960-B747-FD450687536A}"/>
                </c:ext>
              </c:extLst>
            </c:dLbl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6F3-4960-B747-FD450687536A}"/>
                </c:ext>
              </c:extLst>
            </c:dLbl>
            <c:dLbl>
              <c:idx val="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6F3-4960-B747-FD450687536A}"/>
                </c:ext>
              </c:extLst>
            </c:dLbl>
            <c:dLbl>
              <c:idx val="10"/>
              <c:layout>
                <c:manualLayout>
                  <c:x val="-3.3841577638420738E-2"/>
                  <c:y val="5.19525070652849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9CD-4D41-B3FF-0B57EBEC76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Sheet1!$S$56:$AC$56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F3-4960-B747-FD450687536A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6F3-4960-B747-FD450687536A}"/>
                </c:ext>
              </c:extLst>
            </c:dLbl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6F3-4960-B747-FD450687536A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6F3-4960-B747-FD450687536A}"/>
                </c:ext>
              </c:extLst>
            </c:dLbl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6F3-4960-B747-FD45068753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Sheet1!$AH$56:$AR$56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6F3-4960-B747-FD450687536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48959984"/>
        <c:axId val="1848950832"/>
      </c:lineChart>
      <c:catAx>
        <c:axId val="184895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0832"/>
        <c:crosses val="autoZero"/>
        <c:auto val="1"/>
        <c:lblAlgn val="ctr"/>
        <c:lblOffset val="100"/>
        <c:noMultiLvlLbl val="0"/>
      </c:catAx>
      <c:valAx>
        <c:axId val="184895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投資活動によるＣＦ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39-4D0C-AE3B-567A6C6FA6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Sheet1!$D$57:$N$57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39-4D0C-AE3B-567A6C6FA6B4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E39-4D0C-AE3B-567A6C6FA6B4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E39-4D0C-AE3B-567A6C6FA6B4}"/>
                </c:ext>
              </c:extLst>
            </c:dLbl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E39-4D0C-AE3B-567A6C6FA6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Sheet1!$S$57:$AC$57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39-4D0C-AE3B-567A6C6FA6B4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E39-4D0C-AE3B-567A6C6FA6B4}"/>
                </c:ext>
              </c:extLst>
            </c:dLbl>
            <c:dLbl>
              <c:idx val="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39-4D0C-AE3B-567A6C6FA6B4}"/>
                </c:ext>
              </c:extLst>
            </c:dLbl>
            <c:dLbl>
              <c:idx val="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E39-4D0C-AE3B-567A6C6FA6B4}"/>
                </c:ext>
              </c:extLst>
            </c:dLbl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39-4D0C-AE3B-567A6C6FA6B4}"/>
                </c:ext>
              </c:extLst>
            </c:dLbl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E39-4D0C-AE3B-567A6C6FA6B4}"/>
                </c:ext>
              </c:extLst>
            </c:dLbl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E39-4D0C-AE3B-567A6C6FA6B4}"/>
                </c:ext>
              </c:extLst>
            </c:dLbl>
            <c:dLbl>
              <c:idx val="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E39-4D0C-AE3B-567A6C6FA6B4}"/>
                </c:ext>
              </c:extLst>
            </c:dLbl>
            <c:dLbl>
              <c:idx val="10"/>
              <c:layout>
                <c:manualLayout>
                  <c:x val="-3.3422116042503808E-2"/>
                  <c:y val="5.20112104630988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146-4BF5-9D35-F3360D363A7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Sheet1!$AH$57:$AR$57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E39-4D0C-AE3B-567A6C6FA6B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48959984"/>
        <c:axId val="1848950832"/>
      </c:lineChart>
      <c:catAx>
        <c:axId val="184895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0832"/>
        <c:crosses val="autoZero"/>
        <c:auto val="1"/>
        <c:lblAlgn val="ctr"/>
        <c:lblOffset val="100"/>
        <c:noMultiLvlLbl val="0"/>
      </c:catAx>
      <c:valAx>
        <c:axId val="184895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フリーキャッシュフロー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6E1-4EAB-94B7-F75DF3220FAF}"/>
                </c:ext>
              </c:extLst>
            </c:dLbl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6E1-4EAB-94B7-F75DF3220FAF}"/>
                </c:ext>
              </c:extLst>
            </c:dLbl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6E1-4EAB-94B7-F75DF3220F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Sheet1!$D$58:$N$58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E1-4EAB-94B7-F75DF3220FAF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6E1-4EAB-94B7-F75DF3220FAF}"/>
                </c:ext>
              </c:extLst>
            </c:dLbl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6E1-4EAB-94B7-F75DF3220FAF}"/>
                </c:ext>
              </c:extLst>
            </c:dLbl>
            <c:dLbl>
              <c:idx val="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6E1-4EAB-94B7-F75DF3220FAF}"/>
                </c:ext>
              </c:extLst>
            </c:dLbl>
            <c:dLbl>
              <c:idx val="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6E1-4EAB-94B7-F75DF3220FAF}"/>
                </c:ext>
              </c:extLst>
            </c:dLbl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6E1-4EAB-94B7-F75DF3220FAF}"/>
                </c:ext>
              </c:extLst>
            </c:dLbl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6E1-4EAB-94B7-F75DF3220FAF}"/>
                </c:ext>
              </c:extLst>
            </c:dLbl>
            <c:dLbl>
              <c:idx val="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6E1-4EAB-94B7-F75DF3220FAF}"/>
                </c:ext>
              </c:extLst>
            </c:dLbl>
            <c:dLbl>
              <c:idx val="10"/>
              <c:layout>
                <c:manualLayout>
                  <c:x val="-3.3932619362389761E-2"/>
                  <c:y val="0.12841207349081357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07-4E55-95AE-3F7B31E2E6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Sheet1!$S$58:$AC$58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E1-4EAB-94B7-F75DF3220FAF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6E1-4EAB-94B7-F75DF3220FAF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6E1-4EAB-94B7-F75DF3220FAF}"/>
                </c:ext>
              </c:extLst>
            </c:dLbl>
            <c:dLbl>
              <c:idx val="10"/>
              <c:layout>
                <c:manualLayout>
                  <c:x val="-3.3657640606983223E-2"/>
                  <c:y val="6.98535149322550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A07-4E55-95AE-3F7B31E2E6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Sheet1!$AH$58:$AR$58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E1-4EAB-94B7-F75DF3220F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8959984"/>
        <c:axId val="1848950832"/>
      </c:lineChart>
      <c:catAx>
        <c:axId val="184895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0832"/>
        <c:crosses val="autoZero"/>
        <c:auto val="1"/>
        <c:lblAlgn val="ctr"/>
        <c:lblOffset val="100"/>
        <c:noMultiLvlLbl val="0"/>
      </c:catAx>
      <c:valAx>
        <c:axId val="184895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財務活動によるＣＦ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FBE-4E62-94FF-ABF84CE134D9}"/>
                </c:ext>
              </c:extLst>
            </c:dLbl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FBE-4E62-94FF-ABF84CE134D9}"/>
                </c:ext>
              </c:extLst>
            </c:dLbl>
            <c:dLbl>
              <c:idx val="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FBE-4E62-94FF-ABF84CE134D9}"/>
                </c:ext>
              </c:extLst>
            </c:dLbl>
            <c:dLbl>
              <c:idx val="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FBE-4E62-94FF-ABF84CE134D9}"/>
                </c:ext>
              </c:extLst>
            </c:dLbl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FBE-4E62-94FF-ABF84CE134D9}"/>
                </c:ext>
              </c:extLst>
            </c:dLbl>
            <c:dLbl>
              <c:idx val="10"/>
              <c:layout>
                <c:manualLayout>
                  <c:x val="-2.9043815514419313E-2"/>
                  <c:y val="-7.00226878419858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700-4B71-A004-4824ED0CEC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Sheet1!$D$59:$N$59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BE-4E62-94FF-ABF84CE134D9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FBE-4E62-94FF-ABF84CE134D9}"/>
                </c:ext>
              </c:extLst>
            </c:dLbl>
            <c:dLbl>
              <c:idx val="2"/>
              <c:layout>
                <c:manualLayout>
                  <c:x val="-4.3014882381180987E-2"/>
                  <c:y val="7.91298545308955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700-4B71-A004-4824ED0CEC07}"/>
                </c:ext>
              </c:extLst>
            </c:dLbl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FBE-4E62-94FF-ABF84CE134D9}"/>
                </c:ext>
              </c:extLst>
            </c:dLbl>
            <c:dLbl>
              <c:idx val="4"/>
              <c:layout>
                <c:manualLayout>
                  <c:x val="-3.8636581853096492E-2"/>
                  <c:y val="3.83842697628898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FBE-4E62-94FF-ABF84CE134D9}"/>
                </c:ext>
              </c:extLst>
            </c:dLbl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BFBE-4E62-94FF-ABF84CE134D9}"/>
                </c:ext>
              </c:extLst>
            </c:dLbl>
            <c:dLbl>
              <c:idx val="10"/>
              <c:layout>
                <c:manualLayout>
                  <c:x val="-3.3422116042503808E-2"/>
                  <c:y val="-0.11070065394368081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700-4B71-A004-4824ED0CEC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Sheet1!$S$59:$AC$59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FBE-4E62-94FF-ABF84CE134D9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FBE-4E62-94FF-ABF84CE134D9}"/>
                </c:ext>
              </c:extLst>
            </c:dLbl>
            <c:dLbl>
              <c:idx val="2"/>
              <c:layout>
                <c:manualLayout>
                  <c:x val="-4.2246759481517043E-2"/>
                  <c:y val="-0.11299435028248596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BFBE-4E62-94FF-ABF84CE134D9}"/>
                </c:ext>
              </c:extLst>
            </c:dLbl>
            <c:dLbl>
              <c:idx val="3"/>
              <c:layout>
                <c:manualLayout>
                  <c:x val="-3.4795967354776768E-2"/>
                  <c:y val="-8.81017838871836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700-4B71-A004-4824ED0CEC07}"/>
                </c:ext>
              </c:extLst>
            </c:dLbl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FBE-4E62-94FF-ABF84CE134D9}"/>
                </c:ext>
              </c:extLst>
            </c:dLbl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FBE-4E62-94FF-ABF84CE134D9}"/>
                </c:ext>
              </c:extLst>
            </c:dLbl>
            <c:dLbl>
              <c:idx val="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FBE-4E62-94FF-ABF84CE134D9}"/>
                </c:ext>
              </c:extLst>
            </c:dLbl>
            <c:dLbl>
              <c:idx val="10"/>
              <c:layout>
                <c:manualLayout>
                  <c:x val="-2.9043815514419313E-2"/>
                  <c:y val="5.20112104630988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700-4B71-A004-4824ED0CEC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Sheet1!$AH$59:$AR$59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BFBE-4E62-94FF-ABF84CE134D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48959984"/>
        <c:axId val="1848950832"/>
      </c:lineChart>
      <c:catAx>
        <c:axId val="184895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0832"/>
        <c:crosses val="autoZero"/>
        <c:auto val="1"/>
        <c:lblAlgn val="ctr"/>
        <c:lblOffset val="100"/>
        <c:noMultiLvlLbl val="0"/>
      </c:catAx>
      <c:valAx>
        <c:axId val="184895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ＲＯＥ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42F3-41E1-884C-9BCF1BC92BDC}"/>
                </c:ext>
              </c:extLst>
            </c:dLbl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42F3-41E1-884C-9BCF1BC92BDC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42F3-41E1-884C-9BCF1BC92BDC}"/>
                </c:ext>
              </c:extLst>
            </c:dLbl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2F3-41E1-884C-9BCF1BC92BDC}"/>
                </c:ext>
              </c:extLst>
            </c:dLbl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2F3-41E1-884C-9BCF1BC92BDC}"/>
                </c:ext>
              </c:extLst>
            </c:dLbl>
            <c:dLbl>
              <c:idx val="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2F3-41E1-884C-9BCF1BC92B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Sheet1!$D$69:$N$69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2F3-41E1-884C-9BCF1BC92BDC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dLbl>
              <c:idx val="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42F3-41E1-884C-9BCF1BC92BDC}"/>
                </c:ext>
              </c:extLst>
            </c:dLbl>
            <c:dLbl>
              <c:idx val="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2F3-41E1-884C-9BCF1BC92BDC}"/>
                </c:ext>
              </c:extLst>
            </c:dLbl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2F3-41E1-884C-9BCF1BC92BDC}"/>
                </c:ext>
              </c:extLst>
            </c:dLbl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2F3-41E1-884C-9BCF1BC92BDC}"/>
                </c:ext>
              </c:extLst>
            </c:dLbl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2F3-41E1-884C-9BCF1BC92BDC}"/>
                </c:ext>
              </c:extLst>
            </c:dLbl>
            <c:dLbl>
              <c:idx val="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2F3-41E1-884C-9BCF1BC92B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Sheet1!$S$69:$AC$69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2F3-41E1-884C-9BCF1BC92BDC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-3.7815688305404452E-2"/>
                  <c:y val="9.283134625159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53D-477B-A42C-8C7AA78F52B1}"/>
                </c:ext>
              </c:extLst>
            </c:dLbl>
            <c:dLbl>
              <c:idx val="5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2F3-41E1-884C-9BCF1BC92BDC}"/>
                </c:ext>
              </c:extLst>
            </c:dLbl>
            <c:dLbl>
              <c:idx val="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2F3-41E1-884C-9BCF1BC92BDC}"/>
                </c:ext>
              </c:extLst>
            </c:dLbl>
            <c:dLbl>
              <c:idx val="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2F3-41E1-884C-9BCF1BC92BDC}"/>
                </c:ext>
              </c:extLst>
            </c:dLbl>
            <c:dLbl>
              <c:idx val="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2F3-41E1-884C-9BCF1BC92B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Sheet1!$AH$69:$AR$69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42F3-41E1-884C-9BCF1BC92BDC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48959984"/>
        <c:axId val="1848950832"/>
      </c:lineChart>
      <c:catAx>
        <c:axId val="184895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0832"/>
        <c:crosses val="autoZero"/>
        <c:auto val="1"/>
        <c:lblAlgn val="ctr"/>
        <c:lblOffset val="100"/>
        <c:noMultiLvlLbl val="0"/>
      </c:catAx>
      <c:valAx>
        <c:axId val="184895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ＲＯＡ［営業利益］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646-46EE-99B0-A354198ED438}"/>
                </c:ext>
              </c:extLst>
            </c:dLbl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646-46EE-99B0-A354198ED438}"/>
                </c:ext>
              </c:extLst>
            </c:dLbl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646-46EE-99B0-A354198ED438}"/>
                </c:ext>
              </c:extLst>
            </c:dLbl>
            <c:dLbl>
              <c:idx val="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646-46EE-99B0-A354198ED4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Sheet1!$D$70:$N$70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46-46EE-99B0-A354198ED438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646-46EE-99B0-A354198ED438}"/>
                </c:ext>
              </c:extLst>
            </c:dLbl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646-46EE-99B0-A354198ED438}"/>
                </c:ext>
              </c:extLst>
            </c:dLbl>
            <c:dLbl>
              <c:idx val="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646-46EE-99B0-A354198ED438}"/>
                </c:ext>
              </c:extLst>
            </c:dLbl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646-46EE-99B0-A354198ED438}"/>
                </c:ext>
              </c:extLst>
            </c:dLbl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646-46EE-99B0-A354198ED4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Sheet1!$S$70:$AC$70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646-46EE-99B0-A354198ED438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646-46EE-99B0-A354198ED438}"/>
                </c:ext>
              </c:extLst>
            </c:dLbl>
            <c:dLbl>
              <c:idx val="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646-46EE-99B0-A354198ED4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Sheet1!$AH$70:$AR$70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F646-46EE-99B0-A354198ED43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48959984"/>
        <c:axId val="1848950832"/>
      </c:lineChart>
      <c:catAx>
        <c:axId val="184895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0832"/>
        <c:crosses val="autoZero"/>
        <c:auto val="1"/>
        <c:lblAlgn val="ctr"/>
        <c:lblOffset val="100"/>
        <c:noMultiLvlLbl val="0"/>
      </c:catAx>
      <c:valAx>
        <c:axId val="184895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ＲＯＡ［最終利益］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E4E-4FA3-975A-E80495367FA0}"/>
                </c:ext>
              </c:extLst>
            </c:dLbl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E4E-4FA3-975A-E80495367FA0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2E4E-4FA3-975A-E80495367FA0}"/>
                </c:ext>
              </c:extLst>
            </c:dLbl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E4E-4FA3-975A-E80495367FA0}"/>
                </c:ext>
              </c:extLst>
            </c:dLbl>
            <c:dLbl>
              <c:idx val="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2E4E-4FA3-975A-E80495367F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Sheet1!$D$73:$N$73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4E-4FA3-975A-E80495367FA0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dLbl>
              <c:idx val="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E4E-4FA3-975A-E80495367FA0}"/>
                </c:ext>
              </c:extLst>
            </c:dLbl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2E4E-4FA3-975A-E80495367FA0}"/>
                </c:ext>
              </c:extLst>
            </c:dLbl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E4E-4FA3-975A-E80495367FA0}"/>
                </c:ext>
              </c:extLst>
            </c:dLbl>
            <c:dLbl>
              <c:idx val="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2E4E-4FA3-975A-E80495367F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Sheet1!$S$73:$AC$73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E4E-4FA3-975A-E80495367FA0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E4E-4FA3-975A-E80495367FA0}"/>
                </c:ext>
              </c:extLst>
            </c:dLbl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E4E-4FA3-975A-E80495367FA0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E4E-4FA3-975A-E80495367FA0}"/>
                </c:ext>
              </c:extLst>
            </c:dLbl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E4E-4FA3-975A-E80495367FA0}"/>
                </c:ext>
              </c:extLst>
            </c:dLbl>
            <c:dLbl>
              <c:idx val="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E4E-4FA3-975A-E80495367F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Sheet1!$AH$73:$AR$73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2E4E-4FA3-975A-E80495367FA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48959984"/>
        <c:axId val="1848950832"/>
      </c:lineChart>
      <c:catAx>
        <c:axId val="184895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0832"/>
        <c:crosses val="autoZero"/>
        <c:auto val="1"/>
        <c:lblAlgn val="ctr"/>
        <c:lblOffset val="100"/>
        <c:noMultiLvlLbl val="0"/>
      </c:catAx>
      <c:valAx>
        <c:axId val="184895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売上総利益率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D1C-4E3C-BA7F-F743967CE503}"/>
                </c:ext>
              </c:extLst>
            </c:dLbl>
            <c:dLbl>
              <c:idx val="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D1C-4E3C-BA7F-F743967CE503}"/>
                </c:ext>
              </c:extLst>
            </c:dLbl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D1C-4E3C-BA7F-F743967CE503}"/>
                </c:ext>
              </c:extLst>
            </c:dLbl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D1C-4E3C-BA7F-F743967CE5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Sheet1!$D$74:$N$74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1C-4E3C-BA7F-F743967CE503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Sheet1!$S$74:$AC$74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D1C-4E3C-BA7F-F743967CE503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D1C-4E3C-BA7F-F743967CE503}"/>
                </c:ext>
              </c:extLst>
            </c:dLbl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D1C-4E3C-BA7F-F743967CE503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D1C-4E3C-BA7F-F743967CE503}"/>
                </c:ext>
              </c:extLst>
            </c:dLbl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D1C-4E3C-BA7F-F743967CE5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Sheet1!$AH$74:$AR$74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3D1C-4E3C-BA7F-F743967CE50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48959984"/>
        <c:axId val="1848950832"/>
      </c:lineChart>
      <c:catAx>
        <c:axId val="184895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0832"/>
        <c:crosses val="autoZero"/>
        <c:auto val="1"/>
        <c:lblAlgn val="ctr"/>
        <c:lblOffset val="100"/>
        <c:noMultiLvlLbl val="0"/>
      </c:catAx>
      <c:valAx>
        <c:axId val="184895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親会社株主に帰属する当期純利益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208364731107639E-2"/>
          <c:y val="0.18559829059829061"/>
          <c:w val="0.89005238422867039"/>
          <c:h val="0.61697321488660051"/>
        </c:manualLayout>
      </c:layout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436-4F3C-BDA2-A9773A6283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Sheet1!$D$49:$N$49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FA-4238-9FD9-4F346610DB04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dLbl>
              <c:idx val="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436-4F3C-BDA2-A9773A628387}"/>
                </c:ext>
              </c:extLst>
            </c:dLbl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436-4F3C-BDA2-A9773A628387}"/>
                </c:ext>
              </c:extLst>
            </c:dLbl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436-4F3C-BDA2-A9773A628387}"/>
                </c:ext>
              </c:extLst>
            </c:dLbl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436-4F3C-BDA2-A9773A628387}"/>
                </c:ext>
              </c:extLst>
            </c:dLbl>
            <c:dLbl>
              <c:idx val="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436-4F3C-BDA2-A9773A628387}"/>
                </c:ext>
              </c:extLst>
            </c:dLbl>
            <c:dLbl>
              <c:idx val="10"/>
              <c:layout>
                <c:manualLayout>
                  <c:x val="-3.6043301628815763E-2"/>
                  <c:y val="5.63400014187415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D4B-4BFB-A67A-CCBF6131AD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Sheet1!$S$49:$AC$49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FA-4238-9FD9-4F346610DB04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436-4F3C-BDA2-A9773A628387}"/>
                </c:ext>
              </c:extLst>
            </c:dLbl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436-4F3C-BDA2-A9773A628387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436-4F3C-BDA2-A9773A628387}"/>
                </c:ext>
              </c:extLst>
            </c:dLbl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436-4F3C-BDA2-A9773A628387}"/>
                </c:ext>
              </c:extLst>
            </c:dLbl>
            <c:dLbl>
              <c:idx val="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436-4F3C-BDA2-A9773A628387}"/>
                </c:ext>
              </c:extLst>
            </c:dLbl>
            <c:dLbl>
              <c:idx val="9"/>
              <c:layout>
                <c:manualLayout>
                  <c:x val="-3.6043301628815763E-2"/>
                  <c:y val="-0.10131765623891609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D4B-4BFB-A67A-CCBF6131AD63}"/>
                </c:ext>
              </c:extLst>
            </c:dLbl>
            <c:dLbl>
              <c:idx val="10"/>
              <c:layout>
                <c:manualLayout>
                  <c:x val="-3.4120224996937461E-2"/>
                  <c:y val="-4.501134993260985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932608883614644E-2"/>
                      <c:h val="7.650918635170603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D4B-4BFB-A67A-CCBF6131AD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Sheet1!$AH$49:$AR$49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0FA-4238-9FD9-4F346610DB0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62732783"/>
        <c:axId val="1262738191"/>
      </c:lineChart>
      <c:catAx>
        <c:axId val="12627327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2738191"/>
        <c:crosses val="autoZero"/>
        <c:auto val="1"/>
        <c:lblAlgn val="ctr"/>
        <c:lblOffset val="100"/>
        <c:noMultiLvlLbl val="0"/>
      </c:catAx>
      <c:valAx>
        <c:axId val="1262738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27327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売上原価率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1489-451C-B86E-185156966180}"/>
                </c:ext>
              </c:extLst>
            </c:dLbl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489-451C-B86E-185156966180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489-451C-B86E-185156966180}"/>
                </c:ext>
              </c:extLst>
            </c:dLbl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489-451C-B86E-1851569661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Sheet1!$D$75:$N$75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89-451C-B86E-185156966180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Sheet1!$S$75:$AC$75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489-451C-B86E-185156966180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489-451C-B86E-185156966180}"/>
                </c:ext>
              </c:extLst>
            </c:dLbl>
            <c:dLbl>
              <c:idx val="1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489-451C-B86E-185156966180}"/>
                </c:ext>
              </c:extLst>
            </c:dLbl>
            <c:dLbl>
              <c:idx val="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489-451C-B86E-185156966180}"/>
                </c:ext>
              </c:extLst>
            </c:dLbl>
            <c:dLbl>
              <c:idx val="3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489-451C-B86E-1851569661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Sheet1!$AH$75:$AR$75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1489-451C-B86E-18515696618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48959984"/>
        <c:axId val="1848950832"/>
      </c:lineChart>
      <c:catAx>
        <c:axId val="184895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0832"/>
        <c:crosses val="autoZero"/>
        <c:auto val="1"/>
        <c:lblAlgn val="ctr"/>
        <c:lblOffset val="100"/>
        <c:noMultiLvlLbl val="0"/>
      </c:catAx>
      <c:valAx>
        <c:axId val="184895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売上高営業利益率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271-40B2-A663-054C8392CB7B}"/>
                </c:ext>
              </c:extLst>
            </c:dLbl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271-40B2-A663-054C8392CB7B}"/>
                </c:ext>
              </c:extLst>
            </c:dLbl>
            <c:dLbl>
              <c:idx val="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271-40B2-A663-054C8392CB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Sheet1!$D$77:$N$77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71-40B2-A663-054C8392CB7B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71-40B2-A663-054C8392CB7B}"/>
                </c:ext>
              </c:extLst>
            </c:dLbl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271-40B2-A663-054C8392CB7B}"/>
                </c:ext>
              </c:extLst>
            </c:dLbl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271-40B2-A663-054C8392CB7B}"/>
                </c:ext>
              </c:extLst>
            </c:dLbl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271-40B2-A663-054C8392CB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Sheet1!$S$77:$AC$77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271-40B2-A663-054C8392CB7B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271-40B2-A663-054C8392CB7B}"/>
                </c:ext>
              </c:extLst>
            </c:dLbl>
            <c:dLbl>
              <c:idx val="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271-40B2-A663-054C8392CB7B}"/>
                </c:ext>
              </c:extLst>
            </c:dLbl>
            <c:dLbl>
              <c:idx val="9"/>
              <c:layout>
                <c:manualLayout>
                  <c:x val="-3.1517080528160095E-2"/>
                  <c:y val="-8.07036663669636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271-40B2-A663-054C8392CB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Sheet1!$AH$77:$AR$77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D271-40B2-A663-054C8392CB7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48959984"/>
        <c:axId val="1848950832"/>
      </c:lineChart>
      <c:catAx>
        <c:axId val="184895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0832"/>
        <c:crosses val="autoZero"/>
        <c:auto val="1"/>
        <c:lblAlgn val="ctr"/>
        <c:lblOffset val="100"/>
        <c:noMultiLvlLbl val="0"/>
      </c:catAx>
      <c:valAx>
        <c:axId val="184895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売上高最終利益率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C4B-4D59-BD40-9B05DDE3881E}"/>
                </c:ext>
              </c:extLst>
            </c:dLbl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C4B-4D59-BD40-9B05DDE3881E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C4B-4D59-BD40-9B05DDE3881E}"/>
                </c:ext>
              </c:extLst>
            </c:dLbl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C4B-4D59-BD40-9B05DDE3881E}"/>
                </c:ext>
              </c:extLst>
            </c:dLbl>
            <c:dLbl>
              <c:idx val="9"/>
              <c:layout>
                <c:manualLayout>
                  <c:x val="-3.3437387777319964E-2"/>
                  <c:y val="9.4872776319626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C4B-4D59-BD40-9B05DDE388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Sheet1!$D$82:$N$82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4B-4D59-BD40-9B05DDE3881E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C4B-4D59-BD40-9B05DDE3881E}"/>
                </c:ext>
              </c:extLst>
            </c:dLbl>
            <c:dLbl>
              <c:idx val="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C4B-4D59-BD40-9B05DDE3881E}"/>
                </c:ext>
              </c:extLst>
            </c:dLbl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C4B-4D59-BD40-9B05DDE388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Sheet1!$S$82:$AC$82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C4B-4D59-BD40-9B05DDE3881E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C4B-4D59-BD40-9B05DDE3881E}"/>
                </c:ext>
              </c:extLst>
            </c:dLbl>
            <c:dLbl>
              <c:idx val="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C4B-4D59-BD40-9B05DDE388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Sheet1!$AH$82:$AR$82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9C4B-4D59-BD40-9B05DDE3881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48959984"/>
        <c:axId val="1848950832"/>
      </c:lineChart>
      <c:catAx>
        <c:axId val="184895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0832"/>
        <c:crosses val="autoZero"/>
        <c:auto val="1"/>
        <c:lblAlgn val="ctr"/>
        <c:lblOffset val="100"/>
        <c:noMultiLvlLbl val="0"/>
      </c:catAx>
      <c:valAx>
        <c:axId val="184895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売上高増加率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09F-41E4-B738-FAF778E8D5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Sheet1!$E$3:$N$3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Sheet1!$E$94:$N$94</c:f>
              <c:numCache>
                <c:formatCode>0.0%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9F-41E4-B738-FAF778E8D52A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09F-41E4-B738-FAF778E8D52A}"/>
                </c:ext>
              </c:extLst>
            </c:dLbl>
            <c:dLbl>
              <c:idx val="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09F-41E4-B738-FAF778E8D5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Sheet1!$E$3:$N$3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Sheet1!$T$94:$AC$94</c:f>
              <c:numCache>
                <c:formatCode>0.0%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9F-41E4-B738-FAF778E8D52A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09F-41E4-B738-FAF778E8D52A}"/>
                </c:ext>
              </c:extLst>
            </c:dLbl>
            <c:dLbl>
              <c:idx val="3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09F-41E4-B738-FAF778E8D52A}"/>
                </c:ext>
              </c:extLst>
            </c:dLbl>
            <c:dLbl>
              <c:idx val="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09F-41E4-B738-FAF778E8D52A}"/>
                </c:ext>
              </c:extLst>
            </c:dLbl>
            <c:dLbl>
              <c:idx val="5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09F-41E4-B738-FAF778E8D52A}"/>
                </c:ext>
              </c:extLst>
            </c:dLbl>
            <c:dLbl>
              <c:idx val="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09F-41E4-B738-FAF778E8D5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Sheet1!$E$3:$N$3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Sheet1!$AI$94:$AR$94</c:f>
              <c:numCache>
                <c:formatCode>0.0%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09F-41E4-B738-FAF778E8D52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51706287"/>
        <c:axId val="1051700879"/>
      </c:lineChart>
      <c:catAx>
        <c:axId val="1051706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1700879"/>
        <c:crosses val="autoZero"/>
        <c:auto val="1"/>
        <c:lblAlgn val="ctr"/>
        <c:lblOffset val="100"/>
        <c:noMultiLvlLbl val="0"/>
      </c:catAx>
      <c:valAx>
        <c:axId val="1051700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1706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売上高販管費比率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EE4-4119-8968-AC12BC87CC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Sheet1!$D$76:$N$76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E4-4119-8968-AC12BC87CC49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Sheet1!$S$76:$AC$76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E4-4119-8968-AC12BC87CC49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Sheet1!$AH$76:$AR$76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E4-4119-8968-AC12BC87CC4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6301855"/>
        <c:axId val="1286294783"/>
      </c:lineChart>
      <c:catAx>
        <c:axId val="1286301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6294783"/>
        <c:crosses val="autoZero"/>
        <c:auto val="1"/>
        <c:lblAlgn val="ctr"/>
        <c:lblOffset val="100"/>
        <c:noMultiLvlLbl val="0"/>
      </c:catAx>
      <c:valAx>
        <c:axId val="1286294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6301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利益剰余金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208364731107639E-2"/>
          <c:y val="0.18559829059829061"/>
          <c:w val="0.89005238422867039"/>
          <c:h val="0.61697321488660051"/>
        </c:manualLayout>
      </c:layout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909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Sheet1!$D$21:$N$21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04C-4213-9662-92919EBA160C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Sheet1!$S$21:$AC$21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04C-4213-9662-92919EBA160C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Sheet1!$AH$21:$AR$21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704C-4213-9662-92919EBA160C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62732783"/>
        <c:axId val="1262738191"/>
      </c:lineChart>
      <c:catAx>
        <c:axId val="12627327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2738191"/>
        <c:crosses val="autoZero"/>
        <c:auto val="1"/>
        <c:lblAlgn val="ctr"/>
        <c:lblOffset val="300"/>
        <c:noMultiLvlLbl val="0"/>
      </c:catAx>
      <c:valAx>
        <c:axId val="1262738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27327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1961535136048591"/>
          <c:y val="0.91220875297564552"/>
          <c:w val="0.56076914585567139"/>
          <c:h val="7.8488921442959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総資本回転率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Sheet1!$D$83:$N$83</c:f>
              <c:numCache>
                <c:formatCode>0.00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E0F-409D-8E41-976AC37F0D2F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Sheet1!$S$83:$AC$83</c:f>
              <c:numCache>
                <c:formatCode>0.00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E0F-409D-8E41-976AC37F0D2F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Sheet1!$AH$83:$AR$83</c:f>
              <c:numCache>
                <c:formatCode>0.00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7E0F-409D-8E41-976AC37F0D2F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48959984"/>
        <c:axId val="1848950832"/>
      </c:lineChart>
      <c:catAx>
        <c:axId val="184895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0832"/>
        <c:crosses val="autoZero"/>
        <c:auto val="1"/>
        <c:lblAlgn val="ctr"/>
        <c:lblOffset val="100"/>
        <c:noMultiLvlLbl val="0"/>
      </c:catAx>
      <c:valAx>
        <c:axId val="184895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財務レバレッジ比率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Sheet1!$D$84:$N$84</c:f>
              <c:numCache>
                <c:formatCode>0.00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DC-4B5C-96DB-6257CB1480F7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Sheet1!$S$84:$AC$84</c:f>
              <c:numCache>
                <c:formatCode>0.00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DC-4B5C-96DB-6257CB1480F7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Sheet1!$AH$84:$AR$84</c:f>
              <c:numCache>
                <c:formatCode>0.00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DC-4B5C-96DB-6257CB1480F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48959984"/>
        <c:axId val="1848950832"/>
      </c:lineChart>
      <c:catAx>
        <c:axId val="184895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0832"/>
        <c:crosses val="autoZero"/>
        <c:auto val="1"/>
        <c:lblAlgn val="ctr"/>
        <c:lblOffset val="100"/>
        <c:noMultiLvlLbl val="0"/>
      </c:catAx>
      <c:valAx>
        <c:axId val="184895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流動比率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Sheet1!$D$86:$N$86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29-4F79-88FC-CAFDC0262BC7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dLbl>
              <c:idx val="5"/>
              <c:layout>
                <c:manualLayout>
                  <c:x val="-2.491122359105016E-2"/>
                  <c:y val="3.45675648675403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438-44EC-A0D7-21BE88C383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Sheet1!$S$86:$AC$86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29-4F79-88FC-CAFDC0262BC7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5"/>
              <c:layout>
                <c:manualLayout>
                  <c:x val="-2.491122359105016E-2"/>
                  <c:y val="-2.53403445676556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438-44EC-A0D7-21BE88C38377}"/>
                </c:ext>
              </c:extLst>
            </c:dLbl>
            <c:dLbl>
              <c:idx val="10"/>
              <c:layout>
                <c:manualLayout>
                  <c:x val="-3.0337376814936059E-2"/>
                  <c:y val="-0.13145337801632928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438-44EC-A0D7-21BE88C383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Sheet1!$AH$86:$AR$86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D129-4F79-88FC-CAFDC0262BC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48959984"/>
        <c:axId val="1848950832"/>
      </c:lineChart>
      <c:catAx>
        <c:axId val="184895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0832"/>
        <c:crosses val="autoZero"/>
        <c:auto val="1"/>
        <c:lblAlgn val="ctr"/>
        <c:lblOffset val="100"/>
        <c:noMultiLvlLbl val="0"/>
      </c:catAx>
      <c:valAx>
        <c:axId val="184895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自己資本比率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Sheet1!$D$87:$N$87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1A-4F59-9D0A-0272575807D4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Sheet1!$S$87:$AC$87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1A-4F59-9D0A-0272575807D4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Sheet1!$AH$87:$AR$87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E1A-4F59-9D0A-0272575807D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48959984"/>
        <c:axId val="1848950832"/>
      </c:lineChart>
      <c:catAx>
        <c:axId val="184895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0832"/>
        <c:crosses val="autoZero"/>
        <c:auto val="1"/>
        <c:lblAlgn val="ctr"/>
        <c:lblOffset val="100"/>
        <c:noMultiLvlLbl val="0"/>
      </c:catAx>
      <c:valAx>
        <c:axId val="184895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95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流動資産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208364731107639E-2"/>
          <c:y val="0.18559829059829061"/>
          <c:w val="0.89005238422867039"/>
          <c:h val="0.61697321488660051"/>
        </c:manualLayout>
      </c:layout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Sheet1!$D$7:$N$7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50-46A8-B324-A2C03DD76346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Sheet1!$S$7:$AC$7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50-46A8-B324-A2C03DD76346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Sheet1!$AH$7:$AR$7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50-46A8-B324-A2C03DD7634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62732783"/>
        <c:axId val="1262738191"/>
      </c:lineChart>
      <c:catAx>
        <c:axId val="12627327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2738191"/>
        <c:crosses val="autoZero"/>
        <c:auto val="1"/>
        <c:lblAlgn val="ctr"/>
        <c:lblOffset val="100"/>
        <c:noMultiLvlLbl val="0"/>
      </c:catAx>
      <c:valAx>
        <c:axId val="1262738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27327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売上高総原価率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Sheet1!$D$78:$N$78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21-4328-A8A4-BC4DBA35B499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Sheet1!$S$78:$AC$78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21-4328-A8A4-BC4DBA35B499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Sheet1!$AH$78:$AR$78</c:f>
              <c:numCache>
                <c:formatCode>0.0%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121-4328-A8A4-BC4DBA35B49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6301855"/>
        <c:axId val="1286294783"/>
      </c:lineChart>
      <c:catAx>
        <c:axId val="1286301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6294783"/>
        <c:crosses val="autoZero"/>
        <c:auto val="1"/>
        <c:lblAlgn val="ctr"/>
        <c:lblOffset val="100"/>
        <c:noMultiLvlLbl val="0"/>
      </c:catAx>
      <c:valAx>
        <c:axId val="1286294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6301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営業利益増加率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909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Sheet1!$E$3:$N$3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Sheet1!$E$95:$N$95</c:f>
              <c:numCache>
                <c:formatCode>0.0%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40-4048-AB0E-ACBE16109B09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Sheet1!$E$3:$N$3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Sheet1!$T$95:$AC$95</c:f>
              <c:numCache>
                <c:formatCode>0.0%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D40-4048-AB0E-ACBE16109B09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Sheet1!$E$3:$N$3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Sheet1!$AI$95:$AR$95</c:f>
              <c:numCache>
                <c:formatCode>0.0%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AD40-4048-AB0E-ACBE16109B0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51706287"/>
        <c:axId val="1051700879"/>
      </c:lineChart>
      <c:catAx>
        <c:axId val="1051706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1700879"/>
        <c:crosses val="autoZero"/>
        <c:auto val="1"/>
        <c:lblAlgn val="ctr"/>
        <c:lblOffset val="100"/>
        <c:noMultiLvlLbl val="0"/>
      </c:catAx>
      <c:valAx>
        <c:axId val="1051700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1706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資産増加率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Sheet1!$E$3:$N$3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Sheet1!$E$98:$N$98</c:f>
              <c:numCache>
                <c:formatCode>0.0%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92-459B-8FEE-B55D9A01D82B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Sheet1!$E$3:$N$3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Sheet1!$T$98:$AC$98</c:f>
              <c:numCache>
                <c:formatCode>0.0%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892-459B-8FEE-B55D9A01D82B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Sheet1!$E$3:$N$3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Sheet1!$AI$98:$AR$98</c:f>
              <c:numCache>
                <c:formatCode>0.0%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6892-459B-8FEE-B55D9A01D82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51706287"/>
        <c:axId val="1051700879"/>
      </c:lineChart>
      <c:catAx>
        <c:axId val="1051706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1700879"/>
        <c:crosses val="autoZero"/>
        <c:auto val="1"/>
        <c:lblAlgn val="ctr"/>
        <c:lblOffset val="100"/>
        <c:noMultiLvlLbl val="0"/>
      </c:catAx>
      <c:valAx>
        <c:axId val="1051700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1706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最終利益増加率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Sheet1!$E$3:$N$3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Sheet1!$E$97:$N$97</c:f>
              <c:numCache>
                <c:formatCode>0.0%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3B-4E66-9BC4-49268851C585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Sheet1!$E$3:$N$3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Sheet1!$T$97:$AC$97</c:f>
              <c:numCache>
                <c:formatCode>0.0%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43B-4E66-9BC4-49268851C585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Sheet1!$E$3:$N$3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Sheet1!$AI$97:$AR$97</c:f>
              <c:numCache>
                <c:formatCode>0.0%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943B-4E66-9BC4-49268851C58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51706287"/>
        <c:axId val="1051700879"/>
      </c:lineChart>
      <c:catAx>
        <c:axId val="1051706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1700879"/>
        <c:crosses val="autoZero"/>
        <c:auto val="1"/>
        <c:lblAlgn val="ctr"/>
        <c:lblOffset val="100"/>
        <c:noMultiLvlLbl val="0"/>
      </c:catAx>
      <c:valAx>
        <c:axId val="1051700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1706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純資産増加率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Sheet1!$E$3:$N$3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Sheet1!$E$99:$N$99</c:f>
              <c:numCache>
                <c:formatCode>0.0%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83-45FA-A365-03394A28C6EA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Sheet1!$E$3:$N$3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Sheet1!$T$99:$AC$99</c:f>
              <c:numCache>
                <c:formatCode>0.0%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483-45FA-A365-03394A28C6EA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Sheet1!$E$3:$N$3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Sheet1!$AI$99:$AR$99</c:f>
              <c:numCache>
                <c:formatCode>0.0%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9483-45FA-A365-03394A28C6E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51706287"/>
        <c:axId val="1051700879"/>
      </c:lineChart>
      <c:catAx>
        <c:axId val="1051706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1700879"/>
        <c:crosses val="autoZero"/>
        <c:auto val="1"/>
        <c:lblAlgn val="ctr"/>
        <c:lblOffset val="100"/>
        <c:noMultiLvlLbl val="0"/>
      </c:catAx>
      <c:valAx>
        <c:axId val="1051700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1706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利益剰余金増加率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Sheet1!$E$3:$N$3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Sheet1!$E$100:$N$100</c:f>
              <c:numCache>
                <c:formatCode>0.0%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01-493C-95DC-5E9257A12F5B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Sheet1!$E$3:$N$3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Sheet1!$T$100:$AC$100</c:f>
              <c:numCache>
                <c:formatCode>0.0%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101-493C-95DC-5E9257A12F5B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Sheet1!$E$3:$N$3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Sheet1!$AI$100:$AR$100</c:f>
              <c:numCache>
                <c:formatCode>0.0%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1101-493C-95DC-5E9257A12F5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51706287"/>
        <c:axId val="1051700879"/>
      </c:lineChart>
      <c:catAx>
        <c:axId val="1051706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1700879"/>
        <c:crosses val="autoZero"/>
        <c:auto val="1"/>
        <c:lblAlgn val="ctr"/>
        <c:lblOffset val="100"/>
        <c:noMultiLvlLbl val="0"/>
      </c:catAx>
      <c:valAx>
        <c:axId val="1051700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1706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固定資産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208364731107639E-2"/>
          <c:y val="0.18559829059829061"/>
          <c:w val="0.89005238422867039"/>
          <c:h val="0.60796410583812155"/>
        </c:manualLayout>
      </c:layout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Sheet1!$D$10:$N$10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DF-4C83-A4BB-86337C06A6BE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Sheet1!$S$10:$AC$10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DF-4C83-A4BB-86337C06A6BE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Sheet1!$AH$10:$AR$10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DF-4C83-A4BB-86337C06A6B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62732783"/>
        <c:axId val="1262738191"/>
      </c:lineChart>
      <c:catAx>
        <c:axId val="12627327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2738191"/>
        <c:crosses val="autoZero"/>
        <c:auto val="1"/>
        <c:lblAlgn val="ctr"/>
        <c:lblOffset val="300"/>
        <c:noMultiLvlLbl val="0"/>
      </c:catAx>
      <c:valAx>
        <c:axId val="1262738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27327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負債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208364731107639E-2"/>
          <c:y val="0.18559829059829061"/>
          <c:w val="0.89005238422867039"/>
          <c:h val="0.61697321488660051"/>
        </c:manualLayout>
      </c:layout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Sheet1!$D$15:$N$15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B5-42A0-96EA-02377536CCEB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Sheet1!$S$15:$AC$15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B5-42A0-96EA-02377536CCEB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Sheet1!$AH$15:$AR$15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1B5-42A0-96EA-02377536CCE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62732783"/>
        <c:axId val="1262738191"/>
      </c:lineChart>
      <c:catAx>
        <c:axId val="12627327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2738191"/>
        <c:crosses val="autoZero"/>
        <c:auto val="1"/>
        <c:lblAlgn val="ctr"/>
        <c:lblOffset val="100"/>
        <c:noMultiLvlLbl val="0"/>
      </c:catAx>
      <c:valAx>
        <c:axId val="1262738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27327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総資産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208364731107639E-2"/>
          <c:y val="0.18559829059829061"/>
          <c:w val="0.89005238422867039"/>
          <c:h val="0.61697321488660051"/>
        </c:manualLayout>
      </c:layout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Sheet1!$D$6:$N$6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BF-475F-A212-35029490EC2E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Sheet1!$S$6:$AC$6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BF-475F-A212-35029490EC2E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Sheet1!$AH$6:$AR$6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BF-475F-A212-35029490EC2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62732783"/>
        <c:axId val="1262738191"/>
      </c:lineChart>
      <c:catAx>
        <c:axId val="12627327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2738191"/>
        <c:crosses val="autoZero"/>
        <c:auto val="1"/>
        <c:lblAlgn val="ctr"/>
        <c:lblOffset val="200"/>
        <c:noMultiLvlLbl val="0"/>
      </c:catAx>
      <c:valAx>
        <c:axId val="1262738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27327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流動負債</a:t>
            </a:r>
            <a:endParaRPr lang="en-US" alt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208364731107639E-2"/>
          <c:y val="0.18559829059829061"/>
          <c:w val="0.89005238422867039"/>
          <c:h val="0.61697321488660051"/>
        </c:manualLayout>
      </c:layout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Sheet1!$D$16:$N$16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AB-4BB2-BDF4-0848FA9094AB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Sheet1!$S$16:$AC$16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AB-4BB2-BDF4-0848FA9094AB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Sheet1!$AH$16:$AR$16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AB-4BB2-BDF4-0848FA9094A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62732783"/>
        <c:axId val="1262738191"/>
      </c:lineChart>
      <c:catAx>
        <c:axId val="12627327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2738191"/>
        <c:crosses val="autoZero"/>
        <c:auto val="1"/>
        <c:lblAlgn val="ctr"/>
        <c:lblOffset val="100"/>
        <c:noMultiLvlLbl val="0"/>
      </c:catAx>
      <c:valAx>
        <c:axId val="1262738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27327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固定負債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208364731107639E-2"/>
          <c:y val="0.18559829059829061"/>
          <c:w val="0.89005238422867039"/>
          <c:h val="0.61697321488660051"/>
        </c:manualLayout>
      </c:layout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74D-4805-BB2C-9C0430EF9FB9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74D-4805-BB2C-9C0430EF9F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Sheet1!$D$17:$N$17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4D-4805-BB2C-9C0430EF9FB9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dLbl>
              <c:idx val="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74D-4805-BB2C-9C0430EF9F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Sheet1!$S$17:$AC$17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4D-4805-BB2C-9C0430EF9FB9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74D-4805-BB2C-9C0430EF9FB9}"/>
                </c:ext>
              </c:extLst>
            </c:dLbl>
            <c:dLbl>
              <c:idx val="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74D-4805-BB2C-9C0430EF9FB9}"/>
                </c:ext>
              </c:extLst>
            </c:dLbl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74D-4805-BB2C-9C0430EF9FB9}"/>
                </c:ext>
              </c:extLst>
            </c:dLbl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74D-4805-BB2C-9C0430EF9F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Sheet1!$AH$17:$AR$17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4D-4805-BB2C-9C0430EF9FB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62732783"/>
        <c:axId val="1262738191"/>
      </c:lineChart>
      <c:catAx>
        <c:axId val="12627327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2738191"/>
        <c:crosses val="autoZero"/>
        <c:auto val="1"/>
        <c:lblAlgn val="ctr"/>
        <c:lblOffset val="200"/>
        <c:noMultiLvlLbl val="0"/>
      </c:catAx>
      <c:valAx>
        <c:axId val="1262738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27327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純資産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208364731107639E-2"/>
          <c:y val="0.18559829059829061"/>
          <c:w val="0.89005238422867039"/>
          <c:h val="0.61697321488660051"/>
        </c:manualLayout>
      </c:layout>
      <c:lineChart>
        <c:grouping val="standard"/>
        <c:varyColors val="0"/>
        <c:ser>
          <c:idx val="0"/>
          <c:order val="0"/>
          <c:tx>
            <c:v>オリエンタルランド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Sheet1!$D$18:$N$18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C7-484D-B261-55D0D049DF20}"/>
            </c:ext>
          </c:extLst>
        </c:ser>
        <c:ser>
          <c:idx val="1"/>
          <c:order val="1"/>
          <c:tx>
            <c:v>サンリオ</c:v>
          </c:tx>
          <c:spPr>
            <a:ln w="28575" cap="rnd">
              <a:solidFill>
                <a:srgbClr val="F775C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775C2"/>
              </a:solidFill>
              <a:ln w="9525">
                <a:solidFill>
                  <a:srgbClr val="F775C2"/>
                </a:solidFill>
              </a:ln>
              <a:effectLst/>
            </c:spPr>
          </c:marker>
          <c:dLbls>
            <c:dLbl>
              <c:idx val="1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9C7-484D-B261-55D0D049DF20}"/>
                </c:ext>
              </c:extLst>
            </c:dLbl>
            <c:dLbl>
              <c:idx val="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9C7-484D-B261-55D0D049DF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Sheet1!$S$18:$AC$18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C7-484D-B261-55D0D049DF20}"/>
            </c:ext>
          </c:extLst>
        </c:ser>
        <c:ser>
          <c:idx val="2"/>
          <c:order val="2"/>
          <c:tx>
            <c:v>タカラトミー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C7-484D-B261-55D0D049DF20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C7-484D-B261-55D0D049DF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Sheet1!$D$3:$N$3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Sheet1!$AH$18:$AR$18</c:f>
              <c:numCache>
                <c:formatCode>#,##0_);[Red]\(#,##0\)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C7-484D-B261-55D0D049DF2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62732783"/>
        <c:axId val="1262738191"/>
      </c:lineChart>
      <c:catAx>
        <c:axId val="12627327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2738191"/>
        <c:crosses val="autoZero"/>
        <c:auto val="1"/>
        <c:lblAlgn val="ctr"/>
        <c:lblOffset val="200"/>
        <c:noMultiLvlLbl val="0"/>
      </c:catAx>
      <c:valAx>
        <c:axId val="1262738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27327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9524</xdr:colOff>
      <xdr:row>43</xdr:row>
      <xdr:rowOff>9525</xdr:rowOff>
    </xdr:from>
    <xdr:to>
      <xdr:col>70</xdr:col>
      <xdr:colOff>9525</xdr:colOff>
      <xdr:row>55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49</xdr:col>
      <xdr:colOff>9525</xdr:colOff>
      <xdr:row>69</xdr:row>
      <xdr:rowOff>0</xdr:rowOff>
    </xdr:from>
    <xdr:to>
      <xdr:col>59</xdr:col>
      <xdr:colOff>9526</xdr:colOff>
      <xdr:row>81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0</xdr:colOff>
      <xdr:row>16</xdr:row>
      <xdr:rowOff>9524</xdr:rowOff>
    </xdr:from>
    <xdr:to>
      <xdr:col>59</xdr:col>
      <xdr:colOff>1</xdr:colOff>
      <xdr:row>27</xdr:row>
      <xdr:rowOff>238124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49</xdr:col>
      <xdr:colOff>22225</xdr:colOff>
      <xdr:row>29</xdr:row>
      <xdr:rowOff>0</xdr:rowOff>
    </xdr:from>
    <xdr:to>
      <xdr:col>59</xdr:col>
      <xdr:colOff>22226</xdr:colOff>
      <xdr:row>41</xdr:row>
      <xdr:rowOff>0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60</xdr:col>
      <xdr:colOff>9525</xdr:colOff>
      <xdr:row>3</xdr:row>
      <xdr:rowOff>0</xdr:rowOff>
    </xdr:from>
    <xdr:to>
      <xdr:col>70</xdr:col>
      <xdr:colOff>9526</xdr:colOff>
      <xdr:row>15</xdr:row>
      <xdr:rowOff>0</xdr:rowOff>
    </xdr:to>
    <xdr:graphicFrame macro="">
      <xdr:nvGraphicFramePr>
        <xdr:cNvPr id="13" name="グラフ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49</xdr:col>
      <xdr:colOff>0</xdr:colOff>
      <xdr:row>3</xdr:row>
      <xdr:rowOff>9525</xdr:rowOff>
    </xdr:from>
    <xdr:to>
      <xdr:col>59</xdr:col>
      <xdr:colOff>1</xdr:colOff>
      <xdr:row>14</xdr:row>
      <xdr:rowOff>228600</xdr:rowOff>
    </xdr:to>
    <xdr:graphicFrame macro="">
      <xdr:nvGraphicFramePr>
        <xdr:cNvPr id="15" name="グラフ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60</xdr:col>
      <xdr:colOff>9525</xdr:colOff>
      <xdr:row>15</xdr:row>
      <xdr:rowOff>238124</xdr:rowOff>
    </xdr:from>
    <xdr:to>
      <xdr:col>70</xdr:col>
      <xdr:colOff>9526</xdr:colOff>
      <xdr:row>28</xdr:row>
      <xdr:rowOff>9524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59</xdr:col>
      <xdr:colOff>650875</xdr:colOff>
      <xdr:row>29</xdr:row>
      <xdr:rowOff>22224</xdr:rowOff>
    </xdr:from>
    <xdr:to>
      <xdr:col>69</xdr:col>
      <xdr:colOff>650876</xdr:colOff>
      <xdr:row>41</xdr:row>
      <xdr:rowOff>28574</xdr:rowOff>
    </xdr:to>
    <xdr:graphicFrame macro="">
      <xdr:nvGraphicFramePr>
        <xdr:cNvPr id="14" name="グラフ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49</xdr:col>
      <xdr:colOff>9525</xdr:colOff>
      <xdr:row>43</xdr:row>
      <xdr:rowOff>0</xdr:rowOff>
    </xdr:from>
    <xdr:to>
      <xdr:col>59</xdr:col>
      <xdr:colOff>9526</xdr:colOff>
      <xdr:row>54</xdr:row>
      <xdr:rowOff>228600</xdr:rowOff>
    </xdr:to>
    <xdr:graphicFrame macro="">
      <xdr:nvGraphicFramePr>
        <xdr:cNvPr id="17" name="グラフ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49</xdr:col>
      <xdr:colOff>9525</xdr:colOff>
      <xdr:row>56</xdr:row>
      <xdr:rowOff>9525</xdr:rowOff>
    </xdr:from>
    <xdr:to>
      <xdr:col>59</xdr:col>
      <xdr:colOff>9526</xdr:colOff>
      <xdr:row>67</xdr:row>
      <xdr:rowOff>228600</xdr:rowOff>
    </xdr:to>
    <xdr:graphicFrame macro="">
      <xdr:nvGraphicFramePr>
        <xdr:cNvPr id="18" name="グラフ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59</xdr:col>
      <xdr:colOff>676275</xdr:colOff>
      <xdr:row>56</xdr:row>
      <xdr:rowOff>0</xdr:rowOff>
    </xdr:from>
    <xdr:to>
      <xdr:col>69</xdr:col>
      <xdr:colOff>676276</xdr:colOff>
      <xdr:row>68</xdr:row>
      <xdr:rowOff>0</xdr:rowOff>
    </xdr:to>
    <xdr:graphicFrame macro="">
      <xdr:nvGraphicFramePr>
        <xdr:cNvPr id="19" name="グラフ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60</xdr:col>
      <xdr:colOff>4762</xdr:colOff>
      <xdr:row>69</xdr:row>
      <xdr:rowOff>9524</xdr:rowOff>
    </xdr:from>
    <xdr:to>
      <xdr:col>70</xdr:col>
      <xdr:colOff>9526</xdr:colOff>
      <xdr:row>80</xdr:row>
      <xdr:rowOff>238124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48</xdr:col>
      <xdr:colOff>650875</xdr:colOff>
      <xdr:row>82</xdr:row>
      <xdr:rowOff>3175</xdr:rowOff>
    </xdr:from>
    <xdr:to>
      <xdr:col>59</xdr:col>
      <xdr:colOff>0</xdr:colOff>
      <xdr:row>93</xdr:row>
      <xdr:rowOff>228600</xdr:rowOff>
    </xdr:to>
    <xdr:graphicFrame macro="">
      <xdr:nvGraphicFramePr>
        <xdr:cNvPr id="21" name="グラフ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60</xdr:col>
      <xdr:colOff>3175</xdr:colOff>
      <xdr:row>81</xdr:row>
      <xdr:rowOff>228600</xdr:rowOff>
    </xdr:from>
    <xdr:to>
      <xdr:col>70</xdr:col>
      <xdr:colOff>39688</xdr:colOff>
      <xdr:row>93</xdr:row>
      <xdr:rowOff>228600</xdr:rowOff>
    </xdr:to>
    <xdr:graphicFrame macro="">
      <xdr:nvGraphicFramePr>
        <xdr:cNvPr id="23" name="グラフ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49</xdr:col>
      <xdr:colOff>9525</xdr:colOff>
      <xdr:row>98</xdr:row>
      <xdr:rowOff>238124</xdr:rowOff>
    </xdr:from>
    <xdr:to>
      <xdr:col>59</xdr:col>
      <xdr:colOff>19050</xdr:colOff>
      <xdr:row>110</xdr:row>
      <xdr:rowOff>228599</xdr:rowOff>
    </xdr:to>
    <xdr:graphicFrame macro="">
      <xdr:nvGraphicFramePr>
        <xdr:cNvPr id="20" name="グラフ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60</xdr:col>
      <xdr:colOff>22225</xdr:colOff>
      <xdr:row>99</xdr:row>
      <xdr:rowOff>15875</xdr:rowOff>
    </xdr:from>
    <xdr:to>
      <xdr:col>70</xdr:col>
      <xdr:colOff>31750</xdr:colOff>
      <xdr:row>111</xdr:row>
      <xdr:rowOff>0</xdr:rowOff>
    </xdr:to>
    <xdr:graphicFrame macro="">
      <xdr:nvGraphicFramePr>
        <xdr:cNvPr id="24" name="グラフ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49</xdr:col>
      <xdr:colOff>9525</xdr:colOff>
      <xdr:row>112</xdr:row>
      <xdr:rowOff>9526</xdr:rowOff>
    </xdr:from>
    <xdr:to>
      <xdr:col>59</xdr:col>
      <xdr:colOff>19050</xdr:colOff>
      <xdr:row>124</xdr:row>
      <xdr:rowOff>9526</xdr:rowOff>
    </xdr:to>
    <xdr:graphicFrame macro="">
      <xdr:nvGraphicFramePr>
        <xdr:cNvPr id="26" name="グラフ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60</xdr:col>
      <xdr:colOff>0</xdr:colOff>
      <xdr:row>111</xdr:row>
      <xdr:rowOff>228601</xdr:rowOff>
    </xdr:from>
    <xdr:to>
      <xdr:col>70</xdr:col>
      <xdr:colOff>9525</xdr:colOff>
      <xdr:row>124</xdr:row>
      <xdr:rowOff>9526</xdr:rowOff>
    </xdr:to>
    <xdr:graphicFrame macro="">
      <xdr:nvGraphicFramePr>
        <xdr:cNvPr id="28" name="グラフ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49</xdr:col>
      <xdr:colOff>9525</xdr:colOff>
      <xdr:row>125</xdr:row>
      <xdr:rowOff>0</xdr:rowOff>
    </xdr:from>
    <xdr:to>
      <xdr:col>59</xdr:col>
      <xdr:colOff>19050</xdr:colOff>
      <xdr:row>137</xdr:row>
      <xdr:rowOff>9525</xdr:rowOff>
    </xdr:to>
    <xdr:graphicFrame macro="">
      <xdr:nvGraphicFramePr>
        <xdr:cNvPr id="30" name="グラフ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60</xdr:col>
      <xdr:colOff>0</xdr:colOff>
      <xdr:row>125</xdr:row>
      <xdr:rowOff>1</xdr:rowOff>
    </xdr:from>
    <xdr:to>
      <xdr:col>70</xdr:col>
      <xdr:colOff>9525</xdr:colOff>
      <xdr:row>137</xdr:row>
      <xdr:rowOff>1</xdr:rowOff>
    </xdr:to>
    <xdr:graphicFrame macro="">
      <xdr:nvGraphicFramePr>
        <xdr:cNvPr id="32" name="グラフ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49</xdr:col>
      <xdr:colOff>0</xdr:colOff>
      <xdr:row>138</xdr:row>
      <xdr:rowOff>0</xdr:rowOff>
    </xdr:from>
    <xdr:to>
      <xdr:col>59</xdr:col>
      <xdr:colOff>9525</xdr:colOff>
      <xdr:row>150</xdr:row>
      <xdr:rowOff>9525</xdr:rowOff>
    </xdr:to>
    <xdr:graphicFrame macro="">
      <xdr:nvGraphicFramePr>
        <xdr:cNvPr id="34" name="グラフ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60</xdr:col>
      <xdr:colOff>9525</xdr:colOff>
      <xdr:row>138</xdr:row>
      <xdr:rowOff>0</xdr:rowOff>
    </xdr:from>
    <xdr:to>
      <xdr:col>70</xdr:col>
      <xdr:colOff>19050</xdr:colOff>
      <xdr:row>150</xdr:row>
      <xdr:rowOff>0</xdr:rowOff>
    </xdr:to>
    <xdr:graphicFrame macro="">
      <xdr:nvGraphicFramePr>
        <xdr:cNvPr id="36" name="グラフ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49</xdr:col>
      <xdr:colOff>7792</xdr:colOff>
      <xdr:row>151</xdr:row>
      <xdr:rowOff>864</xdr:rowOff>
    </xdr:from>
    <xdr:to>
      <xdr:col>59</xdr:col>
      <xdr:colOff>18183</xdr:colOff>
      <xdr:row>163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60</xdr:col>
      <xdr:colOff>9525</xdr:colOff>
      <xdr:row>150</xdr:row>
      <xdr:rowOff>233892</xdr:rowOff>
    </xdr:from>
    <xdr:to>
      <xdr:col>70</xdr:col>
      <xdr:colOff>9525</xdr:colOff>
      <xdr:row>162</xdr:row>
      <xdr:rowOff>228600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49</xdr:col>
      <xdr:colOff>6350</xdr:colOff>
      <xdr:row>164</xdr:row>
      <xdr:rowOff>12701</xdr:rowOff>
    </xdr:from>
    <xdr:to>
      <xdr:col>59</xdr:col>
      <xdr:colOff>6351</xdr:colOff>
      <xdr:row>176</xdr:row>
      <xdr:rowOff>1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83ED575E-FA10-4C5D-9D02-68558A5045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48</xdr:col>
      <xdr:colOff>641350</xdr:colOff>
      <xdr:row>176</xdr:row>
      <xdr:rowOff>222250</xdr:rowOff>
    </xdr:from>
    <xdr:to>
      <xdr:col>58</xdr:col>
      <xdr:colOff>650875</xdr:colOff>
      <xdr:row>189</xdr:row>
      <xdr:rowOff>3175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912C7881-A901-4C3B-8C38-537F3E6595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60</xdr:col>
      <xdr:colOff>6350</xdr:colOff>
      <xdr:row>176</xdr:row>
      <xdr:rowOff>215900</xdr:rowOff>
    </xdr:from>
    <xdr:to>
      <xdr:col>70</xdr:col>
      <xdr:colOff>15875</xdr:colOff>
      <xdr:row>188</xdr:row>
      <xdr:rowOff>225425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5EFF5CAC-3A6A-4A69-8BA5-7221DDBD64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49</xdr:col>
      <xdr:colOff>0</xdr:colOff>
      <xdr:row>190</xdr:row>
      <xdr:rowOff>6350</xdr:rowOff>
    </xdr:from>
    <xdr:to>
      <xdr:col>59</xdr:col>
      <xdr:colOff>9525</xdr:colOff>
      <xdr:row>202</xdr:row>
      <xdr:rowOff>15875</xdr:rowOff>
    </xdr:to>
    <xdr:graphicFrame macro="">
      <xdr:nvGraphicFramePr>
        <xdr:cNvPr id="16" name="グラフ 15">
          <a:extLst>
            <a:ext uri="{FF2B5EF4-FFF2-40B4-BE49-F238E27FC236}">
              <a16:creationId xmlns:a16="http://schemas.microsoft.com/office/drawing/2014/main" id="{EE803485-6135-4BF9-A25C-A2784BB929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60</xdr:col>
      <xdr:colOff>6350</xdr:colOff>
      <xdr:row>190</xdr:row>
      <xdr:rowOff>6350</xdr:rowOff>
    </xdr:from>
    <xdr:to>
      <xdr:col>70</xdr:col>
      <xdr:colOff>15875</xdr:colOff>
      <xdr:row>202</xdr:row>
      <xdr:rowOff>15875</xdr:rowOff>
    </xdr:to>
    <xdr:graphicFrame macro="">
      <xdr:nvGraphicFramePr>
        <xdr:cNvPr id="22" name="グラフ 21">
          <a:extLst>
            <a:ext uri="{FF2B5EF4-FFF2-40B4-BE49-F238E27FC236}">
              <a16:creationId xmlns:a16="http://schemas.microsoft.com/office/drawing/2014/main" id="{10A7B4C3-DED5-43A7-98D2-D1C3ABBB8D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59</xdr:col>
      <xdr:colOff>654050</xdr:colOff>
      <xdr:row>164</xdr:row>
      <xdr:rowOff>6350</xdr:rowOff>
    </xdr:from>
    <xdr:to>
      <xdr:col>69</xdr:col>
      <xdr:colOff>654050</xdr:colOff>
      <xdr:row>176</xdr:row>
      <xdr:rowOff>7408</xdr:rowOff>
    </xdr:to>
    <xdr:graphicFrame macro="">
      <xdr:nvGraphicFramePr>
        <xdr:cNvPr id="25" name="グラフ 24">
          <a:extLst>
            <a:ext uri="{FF2B5EF4-FFF2-40B4-BE49-F238E27FC236}">
              <a16:creationId xmlns:a16="http://schemas.microsoft.com/office/drawing/2014/main" id="{D3C3E1F9-DFDB-4DAC-A8B3-68B14B2ECD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49</xdr:col>
      <xdr:colOff>0</xdr:colOff>
      <xdr:row>203</xdr:row>
      <xdr:rowOff>0</xdr:rowOff>
    </xdr:from>
    <xdr:to>
      <xdr:col>59</xdr:col>
      <xdr:colOff>10391</xdr:colOff>
      <xdr:row>214</xdr:row>
      <xdr:rowOff>227736</xdr:rowOff>
    </xdr:to>
    <xdr:graphicFrame macro="">
      <xdr:nvGraphicFramePr>
        <xdr:cNvPr id="27" name="グラフ 26">
          <a:extLst>
            <a:ext uri="{FF2B5EF4-FFF2-40B4-BE49-F238E27FC236}">
              <a16:creationId xmlns:a16="http://schemas.microsoft.com/office/drawing/2014/main" id="{F4FA36DA-217B-486C-81E4-72C03BC5CD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49</xdr:col>
      <xdr:colOff>0</xdr:colOff>
      <xdr:row>216</xdr:row>
      <xdr:rowOff>6350</xdr:rowOff>
    </xdr:from>
    <xdr:to>
      <xdr:col>59</xdr:col>
      <xdr:colOff>10391</xdr:colOff>
      <xdr:row>228</xdr:row>
      <xdr:rowOff>5486</xdr:rowOff>
    </xdr:to>
    <xdr:graphicFrame macro="">
      <xdr:nvGraphicFramePr>
        <xdr:cNvPr id="29" name="グラフ 28">
          <a:extLst>
            <a:ext uri="{FF2B5EF4-FFF2-40B4-BE49-F238E27FC236}">
              <a16:creationId xmlns:a16="http://schemas.microsoft.com/office/drawing/2014/main" id="{B1A59896-6587-4518-A9FC-371622680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60</xdr:col>
      <xdr:colOff>12700</xdr:colOff>
      <xdr:row>203</xdr:row>
      <xdr:rowOff>12700</xdr:rowOff>
    </xdr:from>
    <xdr:to>
      <xdr:col>70</xdr:col>
      <xdr:colOff>23091</xdr:colOff>
      <xdr:row>215</xdr:row>
      <xdr:rowOff>11836</xdr:rowOff>
    </xdr:to>
    <xdr:graphicFrame macro="">
      <xdr:nvGraphicFramePr>
        <xdr:cNvPr id="31" name="グラフ 30">
          <a:extLst>
            <a:ext uri="{FF2B5EF4-FFF2-40B4-BE49-F238E27FC236}">
              <a16:creationId xmlns:a16="http://schemas.microsoft.com/office/drawing/2014/main" id="{D19DD408-A593-4D29-A65A-25F98F998D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60</xdr:col>
      <xdr:colOff>0</xdr:colOff>
      <xdr:row>215</xdr:row>
      <xdr:rowOff>215900</xdr:rowOff>
    </xdr:from>
    <xdr:to>
      <xdr:col>70</xdr:col>
      <xdr:colOff>10391</xdr:colOff>
      <xdr:row>227</xdr:row>
      <xdr:rowOff>215036</xdr:rowOff>
    </xdr:to>
    <xdr:graphicFrame macro="">
      <xdr:nvGraphicFramePr>
        <xdr:cNvPr id="33" name="グラフ 32">
          <a:extLst>
            <a:ext uri="{FF2B5EF4-FFF2-40B4-BE49-F238E27FC236}">
              <a16:creationId xmlns:a16="http://schemas.microsoft.com/office/drawing/2014/main" id="{3A1AD676-C895-41D9-9664-F0302929B8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49</xdr:col>
      <xdr:colOff>0</xdr:colOff>
      <xdr:row>229</xdr:row>
      <xdr:rowOff>0</xdr:rowOff>
    </xdr:from>
    <xdr:to>
      <xdr:col>59</xdr:col>
      <xdr:colOff>10391</xdr:colOff>
      <xdr:row>240</xdr:row>
      <xdr:rowOff>227736</xdr:rowOff>
    </xdr:to>
    <xdr:graphicFrame macro="">
      <xdr:nvGraphicFramePr>
        <xdr:cNvPr id="37" name="グラフ 36">
          <a:extLst>
            <a:ext uri="{FF2B5EF4-FFF2-40B4-BE49-F238E27FC236}">
              <a16:creationId xmlns:a16="http://schemas.microsoft.com/office/drawing/2014/main" id="{181B4513-A73C-4A66-968F-19A6A7ABBF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0.00278</cdr:x>
      <cdr:y>0.05449</cdr:y>
    </cdr:from>
    <cdr:to>
      <cdr:x>0.0957</cdr:x>
      <cdr:y>0.15705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9038" y="161925"/>
          <a:ext cx="637291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百万円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0.00278</cdr:x>
      <cdr:y>0.05449</cdr:y>
    </cdr:from>
    <cdr:to>
      <cdr:x>0.0957</cdr:x>
      <cdr:y>0.15705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9038" y="161925"/>
          <a:ext cx="637291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百万円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0.00278</cdr:x>
      <cdr:y>0.05449</cdr:y>
    </cdr:from>
    <cdr:to>
      <cdr:x>0.0957</cdr:x>
      <cdr:y>0.15705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9038" y="161925"/>
          <a:ext cx="637291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百万円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0.00069</cdr:x>
      <cdr:y>0.05608</cdr:y>
    </cdr:from>
    <cdr:to>
      <cdr:x>0.1332</cdr:x>
      <cdr:y>0.13707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764" y="171451"/>
          <a:ext cx="914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800"/>
            <a:t>百万円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0.00069</cdr:x>
      <cdr:y>0.05608</cdr:y>
    </cdr:from>
    <cdr:to>
      <cdr:x>0.1332</cdr:x>
      <cdr:y>0.13707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764" y="171451"/>
          <a:ext cx="914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800"/>
            <a:t>百万円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0.00069</cdr:x>
      <cdr:y>0.05608</cdr:y>
    </cdr:from>
    <cdr:to>
      <cdr:x>0.1332</cdr:x>
      <cdr:y>0.13707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764" y="171451"/>
          <a:ext cx="914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800"/>
            <a:t>百万円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0.00069</cdr:x>
      <cdr:y>0.05608</cdr:y>
    </cdr:from>
    <cdr:to>
      <cdr:x>0.1332</cdr:x>
      <cdr:y>0.13707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764" y="171451"/>
          <a:ext cx="914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800"/>
            <a:t>百万円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0.00322</cdr:x>
      <cdr:y>0.03603</cdr:y>
    </cdr:from>
    <cdr:to>
      <cdr:x>0.13573</cdr:x>
      <cdr:y>0.11702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2045" y="108958"/>
          <a:ext cx="907721" cy="2448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800"/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0.00069</cdr:x>
      <cdr:y>0.05608</cdr:y>
    </cdr:from>
    <cdr:to>
      <cdr:x>0.1332</cdr:x>
      <cdr:y>0.13707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764" y="171451"/>
          <a:ext cx="914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800"/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0.00069</cdr:x>
      <cdr:y>0.05608</cdr:y>
    </cdr:from>
    <cdr:to>
      <cdr:x>0.1332</cdr:x>
      <cdr:y>0.13707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764" y="171451"/>
          <a:ext cx="914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800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0.00416</cdr:x>
      <cdr:y>0.05449</cdr:y>
    </cdr:from>
    <cdr:to>
      <cdr:x>0.09709</cdr:x>
      <cdr:y>0.15705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8563" y="161925"/>
          <a:ext cx="637291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百万円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0.00069</cdr:x>
      <cdr:y>0.05608</cdr:y>
    </cdr:from>
    <cdr:to>
      <cdr:x>0.1332</cdr:x>
      <cdr:y>0.13707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764" y="171451"/>
          <a:ext cx="914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800"/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0.00069</cdr:x>
      <cdr:y>0.05608</cdr:y>
    </cdr:from>
    <cdr:to>
      <cdr:x>0.1332</cdr:x>
      <cdr:y>0.13707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764" y="171451"/>
          <a:ext cx="914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800"/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0.00069</cdr:x>
      <cdr:y>0.05608</cdr:y>
    </cdr:from>
    <cdr:to>
      <cdr:x>0.1332</cdr:x>
      <cdr:y>0.13707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764" y="171451"/>
          <a:ext cx="914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800"/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0.00069</cdr:x>
      <cdr:y>0.05608</cdr:y>
    </cdr:from>
    <cdr:to>
      <cdr:x>0.1332</cdr:x>
      <cdr:y>0.13707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764" y="171451"/>
          <a:ext cx="914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800"/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0.00278</cdr:x>
      <cdr:y>0.05449</cdr:y>
    </cdr:from>
    <cdr:to>
      <cdr:x>0.0957</cdr:x>
      <cdr:y>0.15705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9038" y="161925"/>
          <a:ext cx="637291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百万円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0.00069</cdr:x>
      <cdr:y>0.05608</cdr:y>
    </cdr:from>
    <cdr:to>
      <cdr:x>0.1332</cdr:x>
      <cdr:y>0.13707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764" y="171451"/>
          <a:ext cx="914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800"/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0.00069</cdr:x>
      <cdr:y>0.05608</cdr:y>
    </cdr:from>
    <cdr:to>
      <cdr:x>0.1332</cdr:x>
      <cdr:y>0.13707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764" y="171451"/>
          <a:ext cx="914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800"/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0.00069</cdr:x>
      <cdr:y>0.05608</cdr:y>
    </cdr:from>
    <cdr:to>
      <cdr:x>0.1332</cdr:x>
      <cdr:y>0.13707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764" y="171451"/>
          <a:ext cx="914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800"/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0.00069</cdr:x>
      <cdr:y>0.05608</cdr:y>
    </cdr:from>
    <cdr:to>
      <cdr:x>0.1332</cdr:x>
      <cdr:y>0.13707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764" y="171451"/>
          <a:ext cx="914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8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0.00278</cdr:x>
      <cdr:y>0.05449</cdr:y>
    </cdr:from>
    <cdr:to>
      <cdr:x>0.0957</cdr:x>
      <cdr:y>0.15705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9038" y="161925"/>
          <a:ext cx="637291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百万円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0.00278</cdr:x>
      <cdr:y>0.05449</cdr:y>
    </cdr:from>
    <cdr:to>
      <cdr:x>0.0957</cdr:x>
      <cdr:y>0.15705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9038" y="161925"/>
          <a:ext cx="637291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百万円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0.00278</cdr:x>
      <cdr:y>0.05449</cdr:y>
    </cdr:from>
    <cdr:to>
      <cdr:x>0.0957</cdr:x>
      <cdr:y>0.15705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9038" y="161925"/>
          <a:ext cx="637291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百万円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0.00278</cdr:x>
      <cdr:y>0.05449</cdr:y>
    </cdr:from>
    <cdr:to>
      <cdr:x>0.0957</cdr:x>
      <cdr:y>0.15705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9038" y="161925"/>
          <a:ext cx="637291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百万円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0.00278</cdr:x>
      <cdr:y>0.05449</cdr:y>
    </cdr:from>
    <cdr:to>
      <cdr:x>0.0957</cdr:x>
      <cdr:y>0.15705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9038" y="161925"/>
          <a:ext cx="637291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百万円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0.00278</cdr:x>
      <cdr:y>0.05449</cdr:y>
    </cdr:from>
    <cdr:to>
      <cdr:x>0.0957</cdr:x>
      <cdr:y>0.15705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9038" y="161925"/>
          <a:ext cx="637291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百万円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0.05449</cdr:y>
    </cdr:from>
    <cdr:to>
      <cdr:x>0.0957</cdr:x>
      <cdr:y>0.15705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9038" y="161925"/>
          <a:ext cx="637291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百万円</a:t>
          </a:r>
        </a:p>
      </cdr:txBody>
    </cdr:sp>
  </cdr:relSizeAnchor>
</c:userShape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CG228"/>
  <sheetViews>
    <sheetView tabSelected="1" zoomScaleNormal="100" workbookViewId="0">
      <selection activeCell="A2" sqref="A2"/>
    </sheetView>
  </sheetViews>
  <sheetFormatPr defaultRowHeight="18" x14ac:dyDescent="0.55000000000000004"/>
  <cols>
    <col min="3" max="3" width="25.58203125" style="81" customWidth="1"/>
    <col min="4" max="15" width="8.58203125" customWidth="1"/>
    <col min="18" max="18" width="25.58203125" style="81" customWidth="1"/>
    <col min="19" max="30" width="8.58203125" customWidth="1"/>
    <col min="33" max="33" width="25.58203125" style="81" customWidth="1"/>
    <col min="34" max="45" width="8.58203125" customWidth="1"/>
    <col min="77" max="77" width="13.33203125" customWidth="1"/>
    <col min="78" max="82" width="14.08203125" customWidth="1"/>
  </cols>
  <sheetData>
    <row r="1" spans="3:85" ht="29" x14ac:dyDescent="0.55000000000000004">
      <c r="C1" s="80" t="s">
        <v>117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80" t="s">
        <v>117</v>
      </c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80" t="s">
        <v>117</v>
      </c>
    </row>
    <row r="2" spans="3:85" ht="29" x14ac:dyDescent="0.55000000000000004">
      <c r="C2" s="90" t="s">
        <v>138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90" t="s">
        <v>138</v>
      </c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90" t="s">
        <v>138</v>
      </c>
      <c r="AX2">
        <v>1</v>
      </c>
      <c r="AY2">
        <v>2</v>
      </c>
      <c r="AZ2">
        <v>3</v>
      </c>
      <c r="BA2">
        <v>4</v>
      </c>
      <c r="BB2">
        <v>5</v>
      </c>
      <c r="BC2">
        <v>6</v>
      </c>
      <c r="BD2">
        <v>7</v>
      </c>
      <c r="BE2">
        <v>8</v>
      </c>
      <c r="BF2">
        <v>9</v>
      </c>
      <c r="BG2">
        <v>10</v>
      </c>
      <c r="BI2">
        <v>1</v>
      </c>
      <c r="BJ2">
        <v>2</v>
      </c>
      <c r="BK2">
        <v>3</v>
      </c>
      <c r="BL2">
        <v>4</v>
      </c>
      <c r="BM2">
        <v>5</v>
      </c>
      <c r="BN2">
        <v>6</v>
      </c>
      <c r="BO2">
        <v>7</v>
      </c>
      <c r="BP2">
        <v>8</v>
      </c>
      <c r="BQ2">
        <v>9</v>
      </c>
      <c r="BR2">
        <v>10</v>
      </c>
    </row>
    <row r="3" spans="3:85" ht="18.75" customHeight="1" x14ac:dyDescent="0.55000000000000004">
      <c r="D3">
        <v>2012</v>
      </c>
      <c r="E3">
        <v>2013</v>
      </c>
      <c r="F3">
        <v>2014</v>
      </c>
      <c r="G3">
        <v>2015</v>
      </c>
      <c r="H3">
        <v>2016</v>
      </c>
      <c r="I3">
        <v>2017</v>
      </c>
      <c r="J3">
        <v>2018</v>
      </c>
      <c r="K3">
        <v>2019</v>
      </c>
      <c r="L3">
        <v>2020</v>
      </c>
      <c r="M3">
        <v>2021</v>
      </c>
      <c r="N3">
        <v>2022</v>
      </c>
      <c r="BY3" t="s">
        <v>14</v>
      </c>
    </row>
    <row r="4" spans="3:85" ht="18.75" customHeight="1" x14ac:dyDescent="0.55000000000000004">
      <c r="C4" s="40" t="s">
        <v>0</v>
      </c>
      <c r="D4" s="41" t="s">
        <v>17</v>
      </c>
      <c r="E4" s="41" t="s">
        <v>18</v>
      </c>
      <c r="F4" s="41" t="s">
        <v>19</v>
      </c>
      <c r="G4" s="41" t="s">
        <v>1</v>
      </c>
      <c r="H4" s="41" t="s">
        <v>2</v>
      </c>
      <c r="I4" s="41" t="s">
        <v>3</v>
      </c>
      <c r="J4" s="41" t="s">
        <v>4</v>
      </c>
      <c r="K4" s="41" t="s">
        <v>5</v>
      </c>
      <c r="L4" s="41" t="s">
        <v>15</v>
      </c>
      <c r="M4" s="41" t="s">
        <v>16</v>
      </c>
      <c r="N4" s="41" t="s">
        <v>101</v>
      </c>
      <c r="O4" s="42" t="s">
        <v>102</v>
      </c>
      <c r="R4" s="66" t="s">
        <v>0</v>
      </c>
      <c r="S4" s="62" t="s">
        <v>17</v>
      </c>
      <c r="T4" s="62" t="s">
        <v>18</v>
      </c>
      <c r="U4" s="62" t="s">
        <v>19</v>
      </c>
      <c r="V4" s="62" t="s">
        <v>1</v>
      </c>
      <c r="W4" s="62" t="s">
        <v>2</v>
      </c>
      <c r="X4" s="62" t="s">
        <v>3</v>
      </c>
      <c r="Y4" s="62" t="s">
        <v>4</v>
      </c>
      <c r="Z4" s="62" t="s">
        <v>5</v>
      </c>
      <c r="AA4" s="62" t="s">
        <v>15</v>
      </c>
      <c r="AB4" s="62" t="s">
        <v>16</v>
      </c>
      <c r="AC4" s="62" t="s">
        <v>101</v>
      </c>
      <c r="AD4" s="62" t="s">
        <v>102</v>
      </c>
      <c r="AG4" s="10" t="s">
        <v>0</v>
      </c>
      <c r="AH4" s="6" t="s">
        <v>17</v>
      </c>
      <c r="AI4" s="6" t="s">
        <v>18</v>
      </c>
      <c r="AJ4" s="6" t="s">
        <v>19</v>
      </c>
      <c r="AK4" s="6" t="s">
        <v>1</v>
      </c>
      <c r="AL4" s="6" t="s">
        <v>2</v>
      </c>
      <c r="AM4" s="6" t="s">
        <v>3</v>
      </c>
      <c r="AN4" s="6" t="s">
        <v>4</v>
      </c>
      <c r="AO4" s="6" t="s">
        <v>5</v>
      </c>
      <c r="AP4" s="6" t="s">
        <v>15</v>
      </c>
      <c r="AQ4" s="6" t="s">
        <v>16</v>
      </c>
      <c r="AR4" s="6" t="s">
        <v>101</v>
      </c>
      <c r="AS4" s="6" t="s">
        <v>102</v>
      </c>
      <c r="AV4">
        <v>1</v>
      </c>
      <c r="BT4">
        <v>1</v>
      </c>
      <c r="BY4" s="3"/>
      <c r="BZ4" s="32" t="s">
        <v>40</v>
      </c>
      <c r="CA4" s="32" t="s">
        <v>105</v>
      </c>
      <c r="CB4" s="32" t="s">
        <v>107</v>
      </c>
      <c r="CC4" s="32" t="s">
        <v>109</v>
      </c>
      <c r="CD4" s="32" t="s">
        <v>111</v>
      </c>
    </row>
    <row r="5" spans="3:85" ht="18.75" customHeight="1" x14ac:dyDescent="0.55000000000000004">
      <c r="C5" s="41"/>
      <c r="D5" s="43" t="s">
        <v>26</v>
      </c>
      <c r="E5" s="43" t="s">
        <v>27</v>
      </c>
      <c r="F5" s="43" t="s">
        <v>28</v>
      </c>
      <c r="G5" s="43" t="s">
        <v>6</v>
      </c>
      <c r="H5" s="43" t="s">
        <v>7</v>
      </c>
      <c r="I5" s="43" t="s">
        <v>8</v>
      </c>
      <c r="J5" s="43" t="s">
        <v>9</v>
      </c>
      <c r="K5" s="43" t="s">
        <v>32</v>
      </c>
      <c r="L5" s="43" t="s">
        <v>33</v>
      </c>
      <c r="M5" s="43" t="s">
        <v>34</v>
      </c>
      <c r="N5" s="43" t="s">
        <v>103</v>
      </c>
      <c r="O5" s="44"/>
      <c r="R5" s="66"/>
      <c r="S5" s="63" t="s">
        <v>36</v>
      </c>
      <c r="T5" s="63" t="s">
        <v>37</v>
      </c>
      <c r="U5" s="63" t="s">
        <v>38</v>
      </c>
      <c r="V5" s="63" t="s">
        <v>6</v>
      </c>
      <c r="W5" s="63" t="s">
        <v>7</v>
      </c>
      <c r="X5" s="63" t="s">
        <v>8</v>
      </c>
      <c r="Y5" s="63" t="s">
        <v>9</v>
      </c>
      <c r="Z5" s="63" t="s">
        <v>39</v>
      </c>
      <c r="AA5" s="63" t="s">
        <v>91</v>
      </c>
      <c r="AB5" s="63" t="s">
        <v>92</v>
      </c>
      <c r="AC5" s="63" t="s">
        <v>103</v>
      </c>
      <c r="AD5" s="63"/>
      <c r="AG5" s="10"/>
      <c r="AH5" s="7" t="s">
        <v>36</v>
      </c>
      <c r="AI5" s="7" t="s">
        <v>37</v>
      </c>
      <c r="AJ5" s="7" t="s">
        <v>38</v>
      </c>
      <c r="AK5" s="7" t="s">
        <v>6</v>
      </c>
      <c r="AL5" s="7" t="s">
        <v>7</v>
      </c>
      <c r="AM5" s="7" t="s">
        <v>8</v>
      </c>
      <c r="AN5" s="7" t="s">
        <v>9</v>
      </c>
      <c r="AO5" s="7" t="s">
        <v>39</v>
      </c>
      <c r="AP5" s="7" t="s">
        <v>33</v>
      </c>
      <c r="AQ5" s="7" t="s">
        <v>34</v>
      </c>
      <c r="AR5" s="7" t="s">
        <v>103</v>
      </c>
      <c r="AS5" s="7"/>
      <c r="AV5">
        <v>2</v>
      </c>
      <c r="BT5">
        <v>2</v>
      </c>
      <c r="BY5" s="3"/>
      <c r="BZ5" s="32" t="s">
        <v>104</v>
      </c>
      <c r="CA5" s="32" t="s">
        <v>106</v>
      </c>
      <c r="CB5" s="32" t="s">
        <v>108</v>
      </c>
      <c r="CC5" s="32" t="s">
        <v>110</v>
      </c>
      <c r="CD5" s="32"/>
    </row>
    <row r="6" spans="3:85" ht="18.75" customHeight="1" x14ac:dyDescent="0.55000000000000004">
      <c r="C6" s="45" t="s">
        <v>10</v>
      </c>
      <c r="D6" s="60"/>
      <c r="E6" s="60"/>
      <c r="F6" s="60"/>
      <c r="G6" s="60"/>
      <c r="H6" s="60"/>
      <c r="I6" s="60"/>
      <c r="J6" s="60"/>
      <c r="K6" s="60"/>
      <c r="L6" s="60"/>
      <c r="M6" s="59"/>
      <c r="N6" s="59"/>
      <c r="O6" s="59"/>
      <c r="R6" s="64" t="s">
        <v>10</v>
      </c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70"/>
      <c r="AG6" s="8" t="s">
        <v>10</v>
      </c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5"/>
      <c r="AV6">
        <v>3</v>
      </c>
      <c r="BT6">
        <v>3</v>
      </c>
      <c r="BY6" s="33">
        <v>42825</v>
      </c>
      <c r="BZ6" s="24"/>
      <c r="CA6" s="25"/>
      <c r="CB6" s="25"/>
      <c r="CC6" s="26"/>
      <c r="CD6" s="26"/>
      <c r="CF6" s="23"/>
      <c r="CG6" s="23"/>
    </row>
    <row r="7" spans="3:85" ht="18.75" customHeight="1" x14ac:dyDescent="0.55000000000000004">
      <c r="C7" s="45" t="s">
        <v>119</v>
      </c>
      <c r="D7" s="60"/>
      <c r="E7" s="60"/>
      <c r="F7" s="60"/>
      <c r="G7" s="60"/>
      <c r="H7" s="60"/>
      <c r="I7" s="60"/>
      <c r="J7" s="60"/>
      <c r="K7" s="60"/>
      <c r="L7" s="60"/>
      <c r="M7" s="59"/>
      <c r="N7" s="59"/>
      <c r="O7" s="59"/>
      <c r="R7" s="64" t="s">
        <v>118</v>
      </c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70"/>
      <c r="AG7" s="8" t="s">
        <v>118</v>
      </c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5"/>
      <c r="AV7">
        <v>4</v>
      </c>
      <c r="BT7">
        <v>4</v>
      </c>
      <c r="BY7" s="33">
        <v>43190</v>
      </c>
      <c r="BZ7" s="24"/>
      <c r="CA7" s="25"/>
      <c r="CB7" s="25"/>
      <c r="CC7" s="26"/>
      <c r="CD7" s="26"/>
      <c r="CF7" s="23"/>
      <c r="CG7" s="23"/>
    </row>
    <row r="8" spans="3:85" ht="18.75" customHeight="1" x14ac:dyDescent="0.55000000000000004">
      <c r="C8" s="45" t="s">
        <v>123</v>
      </c>
      <c r="D8" s="60"/>
      <c r="E8" s="60"/>
      <c r="F8" s="60"/>
      <c r="G8" s="60"/>
      <c r="H8" s="60"/>
      <c r="I8" s="60"/>
      <c r="J8" s="60"/>
      <c r="K8" s="60"/>
      <c r="L8" s="60"/>
      <c r="M8" s="59"/>
      <c r="N8" s="59"/>
      <c r="O8" s="59"/>
      <c r="R8" s="64" t="s">
        <v>122</v>
      </c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70"/>
      <c r="AG8" s="8" t="s">
        <v>122</v>
      </c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5"/>
      <c r="AV8">
        <v>5</v>
      </c>
      <c r="BT8">
        <v>5</v>
      </c>
      <c r="BY8" s="33">
        <v>43555</v>
      </c>
      <c r="BZ8" s="24"/>
      <c r="CA8" s="25"/>
      <c r="CB8" s="25"/>
      <c r="CC8" s="26"/>
      <c r="CD8" s="26"/>
      <c r="CF8" s="23"/>
      <c r="CG8" s="23"/>
    </row>
    <row r="9" spans="3:85" ht="18.75" customHeight="1" x14ac:dyDescent="0.55000000000000004">
      <c r="C9" s="45" t="s">
        <v>121</v>
      </c>
      <c r="D9" s="60"/>
      <c r="E9" s="60"/>
      <c r="F9" s="60"/>
      <c r="G9" s="60"/>
      <c r="H9" s="60"/>
      <c r="I9" s="60"/>
      <c r="J9" s="60"/>
      <c r="K9" s="60"/>
      <c r="L9" s="60"/>
      <c r="M9" s="59"/>
      <c r="N9" s="59"/>
      <c r="O9" s="59"/>
      <c r="R9" s="64" t="s">
        <v>120</v>
      </c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70"/>
      <c r="AG9" s="8" t="s">
        <v>120</v>
      </c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5"/>
      <c r="AV9">
        <v>6</v>
      </c>
      <c r="BT9">
        <v>6</v>
      </c>
      <c r="BY9" s="33">
        <v>43921</v>
      </c>
      <c r="BZ9" s="24"/>
      <c r="CA9" s="25"/>
      <c r="CB9" s="25"/>
      <c r="CC9" s="26"/>
      <c r="CD9" s="26"/>
      <c r="CF9" s="23"/>
      <c r="CG9" s="23"/>
    </row>
    <row r="10" spans="3:85" ht="18.75" customHeight="1" x14ac:dyDescent="0.55000000000000004">
      <c r="C10" s="45" t="s">
        <v>125</v>
      </c>
      <c r="D10" s="60"/>
      <c r="E10" s="60"/>
      <c r="F10" s="60"/>
      <c r="G10" s="60"/>
      <c r="H10" s="60"/>
      <c r="I10" s="60"/>
      <c r="J10" s="60"/>
      <c r="K10" s="60"/>
      <c r="L10" s="60"/>
      <c r="M10" s="59"/>
      <c r="N10" s="59"/>
      <c r="O10" s="59"/>
      <c r="R10" s="64" t="s">
        <v>124</v>
      </c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70"/>
      <c r="AG10" s="8" t="s">
        <v>124</v>
      </c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5"/>
      <c r="AV10">
        <v>7</v>
      </c>
      <c r="BT10">
        <v>7</v>
      </c>
      <c r="BY10" s="33">
        <v>44286</v>
      </c>
      <c r="BZ10" s="24"/>
      <c r="CA10" s="25"/>
      <c r="CB10" s="25"/>
      <c r="CC10" s="26"/>
      <c r="CD10" s="26"/>
      <c r="CF10" s="23"/>
      <c r="CG10" s="23"/>
    </row>
    <row r="11" spans="3:85" ht="18.75" customHeight="1" x14ac:dyDescent="0.55000000000000004">
      <c r="C11" s="45" t="s">
        <v>127</v>
      </c>
      <c r="D11" s="60"/>
      <c r="E11" s="60"/>
      <c r="F11" s="60"/>
      <c r="G11" s="60"/>
      <c r="H11" s="60"/>
      <c r="I11" s="60"/>
      <c r="J11" s="60"/>
      <c r="K11" s="60"/>
      <c r="L11" s="60"/>
      <c r="M11" s="59"/>
      <c r="N11" s="59"/>
      <c r="O11" s="59"/>
      <c r="R11" s="64" t="s">
        <v>126</v>
      </c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70"/>
      <c r="AG11" s="8" t="s">
        <v>126</v>
      </c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5"/>
      <c r="AV11">
        <v>8</v>
      </c>
      <c r="BT11">
        <v>8</v>
      </c>
      <c r="BY11" s="33">
        <v>44651</v>
      </c>
      <c r="BZ11" s="24"/>
      <c r="CA11" s="25"/>
      <c r="CB11" s="25"/>
      <c r="CC11" s="26"/>
      <c r="CD11" s="26"/>
      <c r="CF11" s="23"/>
      <c r="CG11" s="23"/>
    </row>
    <row r="12" spans="3:85" ht="18.75" customHeight="1" x14ac:dyDescent="0.55000000000000004">
      <c r="C12" s="45" t="s">
        <v>129</v>
      </c>
      <c r="D12" s="60"/>
      <c r="E12" s="60"/>
      <c r="F12" s="60"/>
      <c r="G12" s="60"/>
      <c r="H12" s="60"/>
      <c r="I12" s="60"/>
      <c r="J12" s="60"/>
      <c r="K12" s="60"/>
      <c r="L12" s="60"/>
      <c r="M12" s="59"/>
      <c r="N12" s="59"/>
      <c r="O12" s="59"/>
      <c r="R12" s="64" t="s">
        <v>128</v>
      </c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70"/>
      <c r="AG12" s="8" t="s">
        <v>128</v>
      </c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5"/>
      <c r="AV12">
        <v>9</v>
      </c>
      <c r="BT12">
        <v>9</v>
      </c>
      <c r="CF12" s="23"/>
      <c r="CG12" s="23"/>
    </row>
    <row r="13" spans="3:85" ht="18.75" customHeight="1" x14ac:dyDescent="0.55000000000000004">
      <c r="C13" s="45" t="s">
        <v>131</v>
      </c>
      <c r="D13" s="60"/>
      <c r="E13" s="60"/>
      <c r="F13" s="60"/>
      <c r="G13" s="60"/>
      <c r="H13" s="60"/>
      <c r="I13" s="60"/>
      <c r="J13" s="60"/>
      <c r="K13" s="60"/>
      <c r="L13" s="60"/>
      <c r="M13" s="59"/>
      <c r="N13" s="59"/>
      <c r="O13" s="59"/>
      <c r="R13" s="64" t="s">
        <v>130</v>
      </c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70"/>
      <c r="AG13" s="8" t="s">
        <v>130</v>
      </c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5"/>
      <c r="AV13">
        <v>10</v>
      </c>
      <c r="BT13">
        <v>10</v>
      </c>
      <c r="CF13" s="23"/>
      <c r="CG13" s="23"/>
    </row>
    <row r="14" spans="3:85" ht="18.75" customHeight="1" x14ac:dyDescent="0.55000000000000004">
      <c r="C14" s="45" t="s">
        <v>133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R14" s="64" t="s">
        <v>132</v>
      </c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70"/>
      <c r="AG14" s="8" t="s">
        <v>132</v>
      </c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5"/>
      <c r="AV14">
        <v>11</v>
      </c>
      <c r="BT14">
        <v>11</v>
      </c>
      <c r="CF14" s="23"/>
      <c r="CG14" s="23"/>
    </row>
    <row r="15" spans="3:85" ht="18.75" customHeight="1" x14ac:dyDescent="0.55000000000000004">
      <c r="C15" s="45" t="s">
        <v>11</v>
      </c>
      <c r="D15" s="60"/>
      <c r="E15" s="60"/>
      <c r="F15" s="60"/>
      <c r="G15" s="60"/>
      <c r="H15" s="60"/>
      <c r="I15" s="60"/>
      <c r="J15" s="60"/>
      <c r="K15" s="60"/>
      <c r="L15" s="60"/>
      <c r="M15" s="59"/>
      <c r="N15" s="59"/>
      <c r="O15" s="59"/>
      <c r="R15" s="64" t="s">
        <v>11</v>
      </c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70"/>
      <c r="AG15" s="8" t="s">
        <v>11</v>
      </c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5"/>
      <c r="AV15">
        <v>12</v>
      </c>
      <c r="BT15">
        <v>12</v>
      </c>
      <c r="BY15" t="s">
        <v>90</v>
      </c>
      <c r="CF15" s="23"/>
      <c r="CG15" s="23"/>
    </row>
    <row r="16" spans="3:85" ht="18.75" customHeight="1" x14ac:dyDescent="0.55000000000000004">
      <c r="C16" s="45" t="s">
        <v>20</v>
      </c>
      <c r="D16" s="60"/>
      <c r="E16" s="60"/>
      <c r="F16" s="60"/>
      <c r="G16" s="60"/>
      <c r="H16" s="60"/>
      <c r="I16" s="60"/>
      <c r="J16" s="60"/>
      <c r="K16" s="60"/>
      <c r="L16" s="60"/>
      <c r="M16" s="59"/>
      <c r="N16" s="59"/>
      <c r="O16" s="59"/>
      <c r="R16" s="64" t="s">
        <v>20</v>
      </c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70"/>
      <c r="AG16" s="8" t="s">
        <v>20</v>
      </c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5"/>
      <c r="BY16" s="27"/>
      <c r="BZ16" s="27" t="s">
        <v>40</v>
      </c>
      <c r="CA16" s="27" t="s">
        <v>105</v>
      </c>
      <c r="CB16" s="27" t="s">
        <v>107</v>
      </c>
      <c r="CC16" s="27" t="s">
        <v>109</v>
      </c>
      <c r="CD16" s="27" t="s">
        <v>111</v>
      </c>
      <c r="CF16" s="23"/>
      <c r="CG16" s="23"/>
    </row>
    <row r="17" spans="3:85" ht="18.75" customHeight="1" x14ac:dyDescent="0.55000000000000004">
      <c r="C17" s="45" t="s">
        <v>21</v>
      </c>
      <c r="D17" s="60"/>
      <c r="E17" s="60"/>
      <c r="F17" s="60"/>
      <c r="G17" s="60"/>
      <c r="H17" s="60"/>
      <c r="I17" s="60"/>
      <c r="J17" s="60"/>
      <c r="K17" s="60"/>
      <c r="L17" s="60"/>
      <c r="M17" s="59"/>
      <c r="N17" s="59"/>
      <c r="O17" s="59"/>
      <c r="R17" s="64" t="s">
        <v>21</v>
      </c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70"/>
      <c r="AG17" s="8" t="s">
        <v>21</v>
      </c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5"/>
      <c r="AV17">
        <v>1</v>
      </c>
      <c r="BT17">
        <v>1</v>
      </c>
      <c r="BY17" s="27"/>
      <c r="BZ17" s="27" t="s">
        <v>104</v>
      </c>
      <c r="CA17" s="27" t="s">
        <v>106</v>
      </c>
      <c r="CB17" s="27" t="s">
        <v>108</v>
      </c>
      <c r="CC17" s="27" t="s">
        <v>110</v>
      </c>
      <c r="CD17" s="27"/>
      <c r="CF17" s="23"/>
      <c r="CG17" s="23"/>
    </row>
    <row r="18" spans="3:85" ht="18.75" customHeight="1" x14ac:dyDescent="0.55000000000000004">
      <c r="C18" s="45" t="s">
        <v>12</v>
      </c>
      <c r="D18" s="60"/>
      <c r="E18" s="60"/>
      <c r="F18" s="60"/>
      <c r="G18" s="60"/>
      <c r="H18" s="60"/>
      <c r="I18" s="60"/>
      <c r="J18" s="60"/>
      <c r="K18" s="60"/>
      <c r="L18" s="60"/>
      <c r="M18" s="59"/>
      <c r="N18" s="59"/>
      <c r="O18" s="59"/>
      <c r="R18" s="64" t="s">
        <v>12</v>
      </c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70"/>
      <c r="AG18" s="8" t="s">
        <v>12</v>
      </c>
      <c r="AH18" s="4"/>
      <c r="AI18" s="4"/>
      <c r="AJ18" s="4"/>
      <c r="AK18" s="39"/>
      <c r="AL18" s="4"/>
      <c r="AM18" s="4"/>
      <c r="AN18" s="4"/>
      <c r="AO18" s="4"/>
      <c r="AP18" s="4"/>
      <c r="AQ18" s="4"/>
      <c r="AR18" s="4"/>
      <c r="AS18" s="5"/>
      <c r="AV18">
        <v>2</v>
      </c>
      <c r="BT18">
        <v>2</v>
      </c>
      <c r="BY18" s="28">
        <v>42825</v>
      </c>
      <c r="BZ18" s="29"/>
      <c r="CA18" s="30"/>
      <c r="CB18" s="30"/>
      <c r="CC18" s="31"/>
      <c r="CD18" s="31"/>
      <c r="CF18" s="23"/>
      <c r="CG18" s="23"/>
    </row>
    <row r="19" spans="3:85" ht="18.75" customHeight="1" x14ac:dyDescent="0.55000000000000004">
      <c r="C19" s="45" t="s">
        <v>22</v>
      </c>
      <c r="D19" s="60"/>
      <c r="E19" s="60"/>
      <c r="F19" s="60"/>
      <c r="G19" s="60"/>
      <c r="H19" s="60"/>
      <c r="I19" s="60"/>
      <c r="J19" s="60"/>
      <c r="K19" s="60"/>
      <c r="L19" s="60"/>
      <c r="M19" s="59"/>
      <c r="N19" s="59"/>
      <c r="O19" s="59"/>
      <c r="R19" s="64" t="s">
        <v>22</v>
      </c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70"/>
      <c r="AG19" s="8" t="s">
        <v>22</v>
      </c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5"/>
      <c r="AV19">
        <v>3</v>
      </c>
      <c r="BT19">
        <v>3</v>
      </c>
      <c r="BY19" s="28">
        <v>43190</v>
      </c>
      <c r="BZ19" s="29"/>
      <c r="CA19" s="30"/>
      <c r="CB19" s="30"/>
      <c r="CC19" s="31"/>
      <c r="CD19" s="31"/>
      <c r="CF19" s="23"/>
      <c r="CG19" s="23"/>
    </row>
    <row r="20" spans="3:85" ht="18.75" customHeight="1" x14ac:dyDescent="0.55000000000000004">
      <c r="C20" s="45" t="s">
        <v>23</v>
      </c>
      <c r="D20" s="60"/>
      <c r="E20" s="60"/>
      <c r="F20" s="60"/>
      <c r="G20" s="60"/>
      <c r="H20" s="60"/>
      <c r="I20" s="60"/>
      <c r="J20" s="60"/>
      <c r="K20" s="60"/>
      <c r="L20" s="60"/>
      <c r="M20" s="59"/>
      <c r="N20" s="59"/>
      <c r="O20" s="59"/>
      <c r="R20" s="64" t="s">
        <v>23</v>
      </c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70"/>
      <c r="AG20" s="8" t="s">
        <v>23</v>
      </c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5"/>
      <c r="AV20">
        <v>4</v>
      </c>
      <c r="BT20">
        <v>4</v>
      </c>
      <c r="BY20" s="28">
        <v>43555</v>
      </c>
      <c r="BZ20" s="29"/>
      <c r="CA20" s="30"/>
      <c r="CB20" s="30"/>
      <c r="CC20" s="31"/>
      <c r="CD20" s="31"/>
      <c r="CF20" s="23"/>
      <c r="CG20" s="23"/>
    </row>
    <row r="21" spans="3:85" ht="18.75" customHeight="1" x14ac:dyDescent="0.55000000000000004">
      <c r="C21" s="45" t="s">
        <v>24</v>
      </c>
      <c r="D21" s="60"/>
      <c r="E21" s="60"/>
      <c r="F21" s="60"/>
      <c r="G21" s="60"/>
      <c r="H21" s="60"/>
      <c r="I21" s="60"/>
      <c r="J21" s="60"/>
      <c r="K21" s="60"/>
      <c r="L21" s="60"/>
      <c r="M21" s="59"/>
      <c r="N21" s="59"/>
      <c r="O21" s="59"/>
      <c r="R21" s="64" t="s">
        <v>24</v>
      </c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70"/>
      <c r="AG21" s="8" t="s">
        <v>24</v>
      </c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5"/>
      <c r="AV21">
        <v>5</v>
      </c>
      <c r="BT21">
        <v>5</v>
      </c>
      <c r="BY21" s="28">
        <v>43921</v>
      </c>
      <c r="BZ21" s="29"/>
      <c r="CA21" s="30"/>
      <c r="CB21" s="30"/>
      <c r="CC21" s="31"/>
      <c r="CD21" s="31"/>
      <c r="CF21" s="23"/>
      <c r="CG21" s="23"/>
    </row>
    <row r="22" spans="3:85" ht="18.75" customHeight="1" x14ac:dyDescent="0.55000000000000004">
      <c r="C22" s="45" t="s">
        <v>25</v>
      </c>
      <c r="D22" s="60"/>
      <c r="E22" s="60"/>
      <c r="F22" s="60"/>
      <c r="G22" s="60"/>
      <c r="H22" s="60"/>
      <c r="I22" s="60"/>
      <c r="J22" s="60"/>
      <c r="K22" s="60"/>
      <c r="L22" s="60"/>
      <c r="M22" s="59"/>
      <c r="N22" s="59"/>
      <c r="O22" s="59"/>
      <c r="R22" s="64" t="s">
        <v>25</v>
      </c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70"/>
      <c r="AG22" s="8" t="s">
        <v>25</v>
      </c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5"/>
      <c r="AV22">
        <v>6</v>
      </c>
      <c r="BT22">
        <v>6</v>
      </c>
      <c r="BY22" s="28">
        <v>44286</v>
      </c>
      <c r="BZ22" s="29"/>
      <c r="CA22" s="30"/>
      <c r="CB22" s="30"/>
      <c r="CC22" s="31"/>
      <c r="CD22" s="31"/>
      <c r="CF22" s="23"/>
      <c r="CG22" s="23"/>
    </row>
    <row r="23" spans="3:85" ht="18.75" customHeight="1" x14ac:dyDescent="0.55000000000000004">
      <c r="C23" s="45" t="s">
        <v>29</v>
      </c>
      <c r="D23" s="60"/>
      <c r="E23" s="60"/>
      <c r="F23" s="60"/>
      <c r="G23" s="60"/>
      <c r="H23" s="60"/>
      <c r="I23" s="60"/>
      <c r="J23" s="60"/>
      <c r="K23" s="60"/>
      <c r="L23" s="60"/>
      <c r="M23" s="59"/>
      <c r="N23" s="59"/>
      <c r="O23" s="59"/>
      <c r="R23" s="64" t="s">
        <v>29</v>
      </c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70"/>
      <c r="AG23" s="8" t="s">
        <v>29</v>
      </c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5"/>
      <c r="AV23">
        <v>7</v>
      </c>
      <c r="BT23">
        <v>7</v>
      </c>
      <c r="BY23" s="28">
        <v>44651</v>
      </c>
      <c r="BZ23" s="29"/>
      <c r="CA23" s="30"/>
      <c r="CB23" s="30"/>
      <c r="CC23" s="31"/>
      <c r="CD23" s="31"/>
      <c r="CF23" s="23"/>
      <c r="CG23" s="23"/>
    </row>
    <row r="24" spans="3:85" ht="18.75" customHeight="1" x14ac:dyDescent="0.55000000000000004">
      <c r="C24" s="46" t="s">
        <v>30</v>
      </c>
      <c r="D24" s="60"/>
      <c r="E24" s="60"/>
      <c r="F24" s="60"/>
      <c r="G24" s="60"/>
      <c r="H24" s="60"/>
      <c r="I24" s="60"/>
      <c r="J24" s="60"/>
      <c r="K24" s="60"/>
      <c r="L24" s="61"/>
      <c r="M24" s="59"/>
      <c r="N24" s="59"/>
      <c r="O24" s="59"/>
      <c r="R24" s="65" t="s">
        <v>30</v>
      </c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70"/>
      <c r="AG24" s="9" t="s">
        <v>30</v>
      </c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5"/>
      <c r="AV24">
        <v>8</v>
      </c>
      <c r="BT24">
        <v>8</v>
      </c>
      <c r="CF24" s="23"/>
      <c r="CG24" s="23"/>
    </row>
    <row r="25" spans="3:85" ht="18.75" customHeight="1" x14ac:dyDescent="0.55000000000000004">
      <c r="C25" s="45" t="s">
        <v>31</v>
      </c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59"/>
      <c r="R25" s="64" t="s">
        <v>31</v>
      </c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70"/>
      <c r="AG25" s="8" t="s">
        <v>31</v>
      </c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5"/>
      <c r="AV25">
        <v>9</v>
      </c>
      <c r="BT25">
        <v>9</v>
      </c>
      <c r="CF25" s="23"/>
      <c r="CG25" s="23"/>
    </row>
    <row r="26" spans="3:85" ht="18.75" customHeight="1" x14ac:dyDescent="0.55000000000000004">
      <c r="C26" s="45" t="s">
        <v>136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R26" s="64" t="s">
        <v>137</v>
      </c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70"/>
      <c r="AG26" s="8" t="s">
        <v>137</v>
      </c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5"/>
      <c r="AV26">
        <v>10</v>
      </c>
      <c r="BT26">
        <v>10</v>
      </c>
      <c r="CF26" s="23"/>
      <c r="CG26" s="23"/>
    </row>
    <row r="27" spans="3:85" ht="18.75" customHeight="1" x14ac:dyDescent="0.55000000000000004">
      <c r="C27" s="45" t="s">
        <v>98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R27" s="64" t="s">
        <v>98</v>
      </c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70"/>
      <c r="AG27" s="8" t="s">
        <v>98</v>
      </c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5"/>
      <c r="AV27">
        <v>11</v>
      </c>
      <c r="BT27">
        <v>11</v>
      </c>
      <c r="BY27" t="s">
        <v>93</v>
      </c>
      <c r="CF27" s="23"/>
      <c r="CG27" s="23"/>
    </row>
    <row r="28" spans="3:85" ht="18.75" customHeight="1" x14ac:dyDescent="0.55000000000000004">
      <c r="C28" s="45" t="s">
        <v>13</v>
      </c>
      <c r="D28" s="60"/>
      <c r="E28" s="60"/>
      <c r="F28" s="60"/>
      <c r="G28" s="60"/>
      <c r="H28" s="60"/>
      <c r="I28" s="60"/>
      <c r="J28" s="60"/>
      <c r="K28" s="60"/>
      <c r="L28" s="60"/>
      <c r="M28" s="59"/>
      <c r="N28" s="59"/>
      <c r="O28" s="59"/>
      <c r="R28" s="64" t="s">
        <v>13</v>
      </c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70"/>
      <c r="AG28" s="8" t="s">
        <v>13</v>
      </c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5"/>
      <c r="AV28">
        <v>12</v>
      </c>
      <c r="BT28">
        <v>12</v>
      </c>
      <c r="BY28" s="34"/>
      <c r="BZ28" s="34" t="s">
        <v>40</v>
      </c>
      <c r="CA28" s="34" t="s">
        <v>105</v>
      </c>
      <c r="CB28" s="34" t="s">
        <v>107</v>
      </c>
      <c r="CC28" s="34" t="s">
        <v>109</v>
      </c>
      <c r="CD28" s="34" t="s">
        <v>111</v>
      </c>
      <c r="CF28" s="23"/>
      <c r="CG28" s="23"/>
    </row>
    <row r="29" spans="3:85" ht="18.75" customHeight="1" x14ac:dyDescent="0.55000000000000004">
      <c r="BY29" s="34"/>
      <c r="BZ29" s="34" t="s">
        <v>104</v>
      </c>
      <c r="CA29" s="34" t="s">
        <v>106</v>
      </c>
      <c r="CB29" s="34" t="s">
        <v>108</v>
      </c>
      <c r="CC29" s="34" t="s">
        <v>110</v>
      </c>
      <c r="CD29" s="34"/>
      <c r="CF29" s="23"/>
      <c r="CG29" s="23"/>
    </row>
    <row r="30" spans="3:85" ht="18.75" customHeight="1" x14ac:dyDescent="0.55000000000000004">
      <c r="AV30">
        <v>1</v>
      </c>
      <c r="BT30">
        <v>1</v>
      </c>
      <c r="BY30" s="35">
        <v>42825</v>
      </c>
      <c r="BZ30" s="36"/>
      <c r="CA30" s="37"/>
      <c r="CB30" s="37"/>
      <c r="CC30" s="38"/>
      <c r="CD30" s="38"/>
      <c r="CF30" s="23"/>
      <c r="CG30" s="23"/>
    </row>
    <row r="31" spans="3:85" ht="18.75" customHeight="1" x14ac:dyDescent="0.55000000000000004">
      <c r="D31">
        <v>2012</v>
      </c>
      <c r="E31">
        <v>2013</v>
      </c>
      <c r="F31">
        <v>2014</v>
      </c>
      <c r="G31">
        <v>2015</v>
      </c>
      <c r="H31">
        <v>2016</v>
      </c>
      <c r="I31">
        <v>2017</v>
      </c>
      <c r="J31">
        <v>2018</v>
      </c>
      <c r="K31">
        <v>2019</v>
      </c>
      <c r="L31">
        <v>2020</v>
      </c>
      <c r="M31">
        <v>2021</v>
      </c>
      <c r="N31">
        <v>2022</v>
      </c>
      <c r="AV31">
        <v>2</v>
      </c>
      <c r="BT31">
        <v>2</v>
      </c>
      <c r="BY31" s="35">
        <v>43190</v>
      </c>
      <c r="BZ31" s="36"/>
      <c r="CA31" s="37"/>
      <c r="CB31" s="37"/>
      <c r="CC31" s="38"/>
      <c r="CD31" s="38"/>
      <c r="CF31" s="23"/>
      <c r="CG31" s="23"/>
    </row>
    <row r="32" spans="3:85" ht="18.75" customHeight="1" x14ac:dyDescent="0.55000000000000004">
      <c r="C32" s="41" t="s">
        <v>94</v>
      </c>
      <c r="D32" s="42" t="s">
        <v>17</v>
      </c>
      <c r="E32" s="42" t="s">
        <v>18</v>
      </c>
      <c r="F32" s="42" t="s">
        <v>19</v>
      </c>
      <c r="G32" s="42" t="s">
        <v>1</v>
      </c>
      <c r="H32" s="42" t="s">
        <v>2</v>
      </c>
      <c r="I32" s="42" t="s">
        <v>3</v>
      </c>
      <c r="J32" s="42" t="s">
        <v>4</v>
      </c>
      <c r="K32" s="42" t="s">
        <v>5</v>
      </c>
      <c r="L32" s="42" t="s">
        <v>15</v>
      </c>
      <c r="M32" s="42" t="s">
        <v>16</v>
      </c>
      <c r="N32" s="41" t="s">
        <v>101</v>
      </c>
      <c r="O32" s="42" t="s">
        <v>102</v>
      </c>
      <c r="R32" s="66" t="s">
        <v>35</v>
      </c>
      <c r="S32" s="62" t="s">
        <v>17</v>
      </c>
      <c r="T32" s="62" t="s">
        <v>18</v>
      </c>
      <c r="U32" s="62" t="s">
        <v>19</v>
      </c>
      <c r="V32" s="62" t="s">
        <v>1</v>
      </c>
      <c r="W32" s="62" t="s">
        <v>2</v>
      </c>
      <c r="X32" s="62" t="s">
        <v>3</v>
      </c>
      <c r="Y32" s="62" t="s">
        <v>4</v>
      </c>
      <c r="Z32" s="62" t="s">
        <v>5</v>
      </c>
      <c r="AA32" s="62" t="s">
        <v>15</v>
      </c>
      <c r="AB32" s="62" t="s">
        <v>16</v>
      </c>
      <c r="AC32" s="62" t="s">
        <v>101</v>
      </c>
      <c r="AD32" s="62" t="s">
        <v>102</v>
      </c>
      <c r="AG32" s="10" t="s">
        <v>35</v>
      </c>
      <c r="AH32" s="6" t="s">
        <v>17</v>
      </c>
      <c r="AI32" s="6" t="s">
        <v>18</v>
      </c>
      <c r="AJ32" s="6" t="s">
        <v>19</v>
      </c>
      <c r="AK32" s="6" t="s">
        <v>1</v>
      </c>
      <c r="AL32" s="6" t="s">
        <v>2</v>
      </c>
      <c r="AM32" s="6" t="s">
        <v>3</v>
      </c>
      <c r="AN32" s="6" t="s">
        <v>4</v>
      </c>
      <c r="AO32" s="6" t="s">
        <v>5</v>
      </c>
      <c r="AP32" s="6" t="s">
        <v>15</v>
      </c>
      <c r="AQ32" s="6" t="s">
        <v>16</v>
      </c>
      <c r="AR32" s="6" t="s">
        <v>101</v>
      </c>
      <c r="AS32" s="6" t="s">
        <v>102</v>
      </c>
      <c r="AV32">
        <v>3</v>
      </c>
      <c r="BT32">
        <v>3</v>
      </c>
      <c r="BY32" s="35">
        <v>43555</v>
      </c>
      <c r="BZ32" s="36"/>
      <c r="CA32" s="37"/>
      <c r="CB32" s="37"/>
      <c r="CC32" s="38"/>
      <c r="CD32" s="38"/>
      <c r="CF32" s="23"/>
      <c r="CG32" s="23"/>
    </row>
    <row r="33" spans="3:85" ht="18.75" customHeight="1" x14ac:dyDescent="0.55000000000000004">
      <c r="C33" s="41"/>
      <c r="D33" s="44" t="s">
        <v>36</v>
      </c>
      <c r="E33" s="44" t="s">
        <v>37</v>
      </c>
      <c r="F33" s="44" t="s">
        <v>38</v>
      </c>
      <c r="G33" s="44" t="s">
        <v>6</v>
      </c>
      <c r="H33" s="44" t="s">
        <v>7</v>
      </c>
      <c r="I33" s="44" t="s">
        <v>8</v>
      </c>
      <c r="J33" s="44" t="s">
        <v>9</v>
      </c>
      <c r="K33" s="44" t="s">
        <v>39</v>
      </c>
      <c r="L33" s="44" t="s">
        <v>53</v>
      </c>
      <c r="M33" s="44" t="s">
        <v>54</v>
      </c>
      <c r="N33" s="43" t="s">
        <v>103</v>
      </c>
      <c r="O33" s="44"/>
      <c r="R33" s="66"/>
      <c r="S33" s="63" t="s">
        <v>36</v>
      </c>
      <c r="T33" s="63" t="s">
        <v>37</v>
      </c>
      <c r="U33" s="63" t="s">
        <v>38</v>
      </c>
      <c r="V33" s="63" t="s">
        <v>6</v>
      </c>
      <c r="W33" s="63" t="s">
        <v>7</v>
      </c>
      <c r="X33" s="63" t="s">
        <v>8</v>
      </c>
      <c r="Y33" s="63" t="s">
        <v>9</v>
      </c>
      <c r="Z33" s="63" t="s">
        <v>39</v>
      </c>
      <c r="AA33" s="63" t="s">
        <v>33</v>
      </c>
      <c r="AB33" s="63" t="s">
        <v>34</v>
      </c>
      <c r="AC33" s="63" t="s">
        <v>103</v>
      </c>
      <c r="AD33" s="63"/>
      <c r="AG33" s="10"/>
      <c r="AH33" s="7" t="s">
        <v>36</v>
      </c>
      <c r="AI33" s="7" t="s">
        <v>37</v>
      </c>
      <c r="AJ33" s="7" t="s">
        <v>38</v>
      </c>
      <c r="AK33" s="7" t="s">
        <v>6</v>
      </c>
      <c r="AL33" s="7" t="s">
        <v>7</v>
      </c>
      <c r="AM33" s="7" t="s">
        <v>8</v>
      </c>
      <c r="AN33" s="7" t="s">
        <v>9</v>
      </c>
      <c r="AO33" s="7" t="s">
        <v>39</v>
      </c>
      <c r="AP33" s="7" t="s">
        <v>33</v>
      </c>
      <c r="AQ33" s="7" t="s">
        <v>34</v>
      </c>
      <c r="AR33" s="7" t="s">
        <v>103</v>
      </c>
      <c r="AS33" s="7"/>
      <c r="AV33">
        <v>4</v>
      </c>
      <c r="BT33">
        <v>4</v>
      </c>
      <c r="BY33" s="35">
        <v>43921</v>
      </c>
      <c r="BZ33" s="36"/>
      <c r="CA33" s="37"/>
      <c r="CB33" s="37"/>
      <c r="CC33" s="38"/>
      <c r="CD33" s="38"/>
      <c r="CF33" s="23"/>
      <c r="CG33" s="23"/>
    </row>
    <row r="34" spans="3:85" ht="18.75" customHeight="1" x14ac:dyDescent="0.55000000000000004">
      <c r="C34" s="45" t="s">
        <v>40</v>
      </c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59"/>
      <c r="R34" s="64" t="s">
        <v>40</v>
      </c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0"/>
      <c r="AG34" s="8" t="s">
        <v>40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5"/>
      <c r="AV34">
        <v>5</v>
      </c>
      <c r="BT34">
        <v>5</v>
      </c>
      <c r="BY34" s="35">
        <v>44286</v>
      </c>
      <c r="BZ34" s="36"/>
      <c r="CA34" s="37"/>
      <c r="CB34" s="37"/>
      <c r="CC34" s="38"/>
      <c r="CD34" s="38"/>
      <c r="CF34" s="23"/>
      <c r="CG34" s="23"/>
    </row>
    <row r="35" spans="3:85" ht="18.75" customHeight="1" x14ac:dyDescent="0.55000000000000004">
      <c r="C35" s="45" t="s">
        <v>41</v>
      </c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59"/>
      <c r="R35" s="64" t="s">
        <v>41</v>
      </c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0"/>
      <c r="AG35" s="8" t="s">
        <v>41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5"/>
      <c r="AV35">
        <v>6</v>
      </c>
      <c r="BT35">
        <v>6</v>
      </c>
      <c r="BY35" s="35">
        <v>44651</v>
      </c>
      <c r="BZ35" s="36"/>
      <c r="CA35" s="37"/>
      <c r="CB35" s="37"/>
      <c r="CC35" s="38"/>
      <c r="CD35" s="38"/>
      <c r="CF35" s="23"/>
      <c r="CG35" s="23"/>
    </row>
    <row r="36" spans="3:85" ht="18.75" customHeight="1" x14ac:dyDescent="0.55000000000000004">
      <c r="C36" s="45" t="s">
        <v>42</v>
      </c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59"/>
      <c r="R36" s="64" t="s">
        <v>42</v>
      </c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0"/>
      <c r="AG36" s="8" t="s">
        <v>42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5"/>
      <c r="AV36">
        <v>7</v>
      </c>
      <c r="BT36">
        <v>7</v>
      </c>
    </row>
    <row r="37" spans="3:85" ht="18.75" customHeight="1" x14ac:dyDescent="0.55000000000000004">
      <c r="C37" s="45" t="s">
        <v>43</v>
      </c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59"/>
      <c r="R37" s="64" t="s">
        <v>43</v>
      </c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0"/>
      <c r="AG37" s="8" t="s">
        <v>43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5"/>
      <c r="AV37">
        <v>8</v>
      </c>
      <c r="BT37">
        <v>8</v>
      </c>
    </row>
    <row r="38" spans="3:85" ht="18.75" customHeight="1" x14ac:dyDescent="0.55000000000000004">
      <c r="C38" s="45" t="s">
        <v>134</v>
      </c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59"/>
      <c r="R38" s="64" t="s">
        <v>134</v>
      </c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0"/>
      <c r="AG38" s="8" t="s">
        <v>134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5"/>
    </row>
    <row r="39" spans="3:85" ht="18.75" customHeight="1" x14ac:dyDescent="0.55000000000000004">
      <c r="C39" s="45" t="s">
        <v>44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59"/>
      <c r="R39" s="64" t="s">
        <v>44</v>
      </c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0"/>
      <c r="AG39" s="8" t="s">
        <v>44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5"/>
      <c r="AV39">
        <v>9</v>
      </c>
      <c r="BT39">
        <v>9</v>
      </c>
    </row>
    <row r="40" spans="3:85" ht="18.75" customHeight="1" x14ac:dyDescent="0.55000000000000004">
      <c r="C40" s="45" t="s">
        <v>45</v>
      </c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59"/>
      <c r="R40" s="64" t="s">
        <v>45</v>
      </c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0"/>
      <c r="AG40" s="8" t="s">
        <v>45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5"/>
      <c r="AV40">
        <v>10</v>
      </c>
      <c r="BT40">
        <v>10</v>
      </c>
    </row>
    <row r="41" spans="3:85" ht="18.75" customHeight="1" x14ac:dyDescent="0.55000000000000004">
      <c r="C41" s="45" t="s">
        <v>46</v>
      </c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59"/>
      <c r="R41" s="64" t="s">
        <v>46</v>
      </c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0"/>
      <c r="AG41" s="8" t="s">
        <v>46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5"/>
      <c r="AV41">
        <v>11</v>
      </c>
      <c r="BT41">
        <v>11</v>
      </c>
    </row>
    <row r="42" spans="3:85" ht="18.75" customHeight="1" x14ac:dyDescent="0.55000000000000004">
      <c r="C42" s="45" t="s">
        <v>47</v>
      </c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59"/>
      <c r="R42" s="64" t="s">
        <v>47</v>
      </c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0"/>
      <c r="AG42" s="8" t="s">
        <v>47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5"/>
      <c r="AV42">
        <v>12</v>
      </c>
      <c r="BT42">
        <v>12</v>
      </c>
    </row>
    <row r="43" spans="3:85" ht="18.75" customHeight="1" x14ac:dyDescent="0.55000000000000004">
      <c r="C43" s="45" t="s">
        <v>48</v>
      </c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59"/>
      <c r="R43" s="64" t="s">
        <v>48</v>
      </c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0"/>
      <c r="AG43" s="8" t="s">
        <v>48</v>
      </c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5"/>
    </row>
    <row r="44" spans="3:85" ht="18.75" customHeight="1" x14ac:dyDescent="0.55000000000000004">
      <c r="C44" s="45" t="s">
        <v>49</v>
      </c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59"/>
      <c r="R44" s="64" t="s">
        <v>49</v>
      </c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0"/>
      <c r="AG44" s="8" t="s">
        <v>49</v>
      </c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5"/>
      <c r="AV44">
        <v>1</v>
      </c>
      <c r="BT44">
        <v>1</v>
      </c>
    </row>
    <row r="45" spans="3:85" ht="18.75" customHeight="1" x14ac:dyDescent="0.55000000000000004">
      <c r="C45" s="45" t="s">
        <v>50</v>
      </c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59"/>
      <c r="R45" s="64" t="s">
        <v>50</v>
      </c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0"/>
      <c r="AG45" s="8" t="s">
        <v>50</v>
      </c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5"/>
      <c r="AV45">
        <v>2</v>
      </c>
      <c r="BT45">
        <v>2</v>
      </c>
    </row>
    <row r="46" spans="3:85" ht="18.75" customHeight="1" x14ac:dyDescent="0.55000000000000004">
      <c r="C46" s="45" t="s">
        <v>51</v>
      </c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59"/>
      <c r="R46" s="64" t="s">
        <v>51</v>
      </c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0"/>
      <c r="AG46" s="8" t="s">
        <v>51</v>
      </c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5"/>
      <c r="AV46">
        <v>3</v>
      </c>
      <c r="BT46">
        <v>3</v>
      </c>
    </row>
    <row r="47" spans="3:85" ht="18.75" customHeight="1" x14ac:dyDescent="0.55000000000000004">
      <c r="C47" s="45" t="s">
        <v>100</v>
      </c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59"/>
      <c r="R47" s="64" t="s">
        <v>100</v>
      </c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0"/>
      <c r="AG47" s="8" t="s">
        <v>100</v>
      </c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5"/>
      <c r="AV47">
        <v>4</v>
      </c>
      <c r="BT47">
        <v>4</v>
      </c>
    </row>
    <row r="48" spans="3:85" s="1" customFormat="1" ht="18.75" customHeight="1" x14ac:dyDescent="0.55000000000000004">
      <c r="C48" s="82" t="s">
        <v>52</v>
      </c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59"/>
      <c r="R48" s="84" t="s">
        <v>52</v>
      </c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0"/>
      <c r="AG48" s="87" t="s">
        <v>52</v>
      </c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5"/>
      <c r="AV48">
        <v>5</v>
      </c>
      <c r="BT48">
        <v>5</v>
      </c>
    </row>
    <row r="49" spans="3:72" s="1" customFormat="1" ht="18.75" customHeight="1" x14ac:dyDescent="0.55000000000000004">
      <c r="C49" s="83" t="s">
        <v>99</v>
      </c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59"/>
      <c r="R49" s="85" t="s">
        <v>99</v>
      </c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0"/>
      <c r="AG49" s="88" t="s">
        <v>99</v>
      </c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5"/>
      <c r="AV49">
        <v>6</v>
      </c>
      <c r="BT49">
        <v>6</v>
      </c>
    </row>
    <row r="50" spans="3:72" ht="18.75" customHeight="1" x14ac:dyDescent="0.55000000000000004">
      <c r="AV50">
        <v>7</v>
      </c>
      <c r="BT50">
        <v>7</v>
      </c>
    </row>
    <row r="51" spans="3:72" ht="18.75" customHeight="1" x14ac:dyDescent="0.55000000000000004">
      <c r="AV51">
        <v>8</v>
      </c>
      <c r="BT51">
        <v>8</v>
      </c>
    </row>
    <row r="52" spans="3:72" ht="18.75" customHeight="1" x14ac:dyDescent="0.55000000000000004">
      <c r="AV52">
        <v>9</v>
      </c>
      <c r="BT52">
        <v>9</v>
      </c>
    </row>
    <row r="53" spans="3:72" ht="18.75" customHeight="1" x14ac:dyDescent="0.55000000000000004">
      <c r="D53">
        <v>2012</v>
      </c>
      <c r="E53">
        <v>2013</v>
      </c>
      <c r="F53">
        <v>2014</v>
      </c>
      <c r="G53">
        <v>2015</v>
      </c>
      <c r="H53">
        <v>2016</v>
      </c>
      <c r="I53">
        <v>2017</v>
      </c>
      <c r="J53">
        <v>2018</v>
      </c>
      <c r="K53">
        <v>2019</v>
      </c>
      <c r="L53">
        <v>2020</v>
      </c>
      <c r="M53">
        <v>2021</v>
      </c>
      <c r="N53">
        <v>2022</v>
      </c>
      <c r="AV53">
        <v>10</v>
      </c>
      <c r="BT53">
        <v>10</v>
      </c>
    </row>
    <row r="54" spans="3:72" ht="18.75" customHeight="1" x14ac:dyDescent="0.55000000000000004">
      <c r="C54" s="43" t="s">
        <v>55</v>
      </c>
      <c r="D54" s="42" t="s">
        <v>17</v>
      </c>
      <c r="E54" s="42" t="s">
        <v>18</v>
      </c>
      <c r="F54" s="42" t="s">
        <v>19</v>
      </c>
      <c r="G54" s="42" t="s">
        <v>1</v>
      </c>
      <c r="H54" s="42" t="s">
        <v>2</v>
      </c>
      <c r="I54" s="42" t="s">
        <v>3</v>
      </c>
      <c r="J54" s="42" t="s">
        <v>4</v>
      </c>
      <c r="K54" s="42" t="s">
        <v>5</v>
      </c>
      <c r="L54" s="42" t="s">
        <v>15</v>
      </c>
      <c r="M54" s="42" t="s">
        <v>16</v>
      </c>
      <c r="N54" s="41" t="s">
        <v>101</v>
      </c>
      <c r="O54" s="42" t="s">
        <v>102</v>
      </c>
      <c r="R54" s="86" t="s">
        <v>55</v>
      </c>
      <c r="S54" s="62" t="s">
        <v>17</v>
      </c>
      <c r="T54" s="62" t="s">
        <v>18</v>
      </c>
      <c r="U54" s="62" t="s">
        <v>19</v>
      </c>
      <c r="V54" s="62" t="s">
        <v>1</v>
      </c>
      <c r="W54" s="62" t="s">
        <v>2</v>
      </c>
      <c r="X54" s="62" t="s">
        <v>3</v>
      </c>
      <c r="Y54" s="62" t="s">
        <v>4</v>
      </c>
      <c r="Z54" s="62" t="s">
        <v>5</v>
      </c>
      <c r="AA54" s="62" t="s">
        <v>15</v>
      </c>
      <c r="AB54" s="62" t="s">
        <v>16</v>
      </c>
      <c r="AC54" s="62" t="s">
        <v>101</v>
      </c>
      <c r="AD54" s="62" t="s">
        <v>102</v>
      </c>
      <c r="AG54" s="89" t="s">
        <v>55</v>
      </c>
      <c r="AH54" s="6" t="s">
        <v>17</v>
      </c>
      <c r="AI54" s="6" t="s">
        <v>18</v>
      </c>
      <c r="AJ54" s="6" t="s">
        <v>19</v>
      </c>
      <c r="AK54" s="6" t="s">
        <v>1</v>
      </c>
      <c r="AL54" s="6" t="s">
        <v>2</v>
      </c>
      <c r="AM54" s="6" t="s">
        <v>3</v>
      </c>
      <c r="AN54" s="6" t="s">
        <v>4</v>
      </c>
      <c r="AO54" s="6" t="s">
        <v>5</v>
      </c>
      <c r="AP54" s="6" t="s">
        <v>15</v>
      </c>
      <c r="AQ54" s="6" t="s">
        <v>16</v>
      </c>
      <c r="AR54" s="6" t="s">
        <v>101</v>
      </c>
      <c r="AS54" s="6" t="s">
        <v>102</v>
      </c>
      <c r="AV54">
        <v>11</v>
      </c>
      <c r="BT54">
        <v>11</v>
      </c>
    </row>
    <row r="55" spans="3:72" ht="18.75" customHeight="1" x14ac:dyDescent="0.55000000000000004">
      <c r="C55" s="43"/>
      <c r="D55" s="44" t="s">
        <v>36</v>
      </c>
      <c r="E55" s="44" t="s">
        <v>37</v>
      </c>
      <c r="F55" s="44" t="s">
        <v>38</v>
      </c>
      <c r="G55" s="44" t="s">
        <v>6</v>
      </c>
      <c r="H55" s="44" t="s">
        <v>7</v>
      </c>
      <c r="I55" s="44" t="s">
        <v>8</v>
      </c>
      <c r="J55" s="44" t="s">
        <v>9</v>
      </c>
      <c r="K55" s="44" t="s">
        <v>39</v>
      </c>
      <c r="L55" s="44" t="s">
        <v>87</v>
      </c>
      <c r="M55" s="44" t="s">
        <v>88</v>
      </c>
      <c r="N55" s="43" t="s">
        <v>103</v>
      </c>
      <c r="O55" s="44"/>
      <c r="R55" s="86"/>
      <c r="S55" s="63" t="s">
        <v>36</v>
      </c>
      <c r="T55" s="63" t="s">
        <v>37</v>
      </c>
      <c r="U55" s="63" t="s">
        <v>38</v>
      </c>
      <c r="V55" s="63" t="s">
        <v>6</v>
      </c>
      <c r="W55" s="63" t="s">
        <v>7</v>
      </c>
      <c r="X55" s="63" t="s">
        <v>8</v>
      </c>
      <c r="Y55" s="63" t="s">
        <v>9</v>
      </c>
      <c r="Z55" s="63" t="s">
        <v>39</v>
      </c>
      <c r="AA55" s="63" t="s">
        <v>33</v>
      </c>
      <c r="AB55" s="63" t="s">
        <v>34</v>
      </c>
      <c r="AC55" s="63" t="s">
        <v>103</v>
      </c>
      <c r="AD55" s="63"/>
      <c r="AG55" s="89"/>
      <c r="AH55" s="7" t="s">
        <v>36</v>
      </c>
      <c r="AI55" s="7" t="s">
        <v>37</v>
      </c>
      <c r="AJ55" s="7" t="s">
        <v>38</v>
      </c>
      <c r="AK55" s="7" t="s">
        <v>6</v>
      </c>
      <c r="AL55" s="7" t="s">
        <v>7</v>
      </c>
      <c r="AM55" s="7" t="s">
        <v>8</v>
      </c>
      <c r="AN55" s="7" t="s">
        <v>9</v>
      </c>
      <c r="AO55" s="7" t="s">
        <v>39</v>
      </c>
      <c r="AP55" s="7" t="s">
        <v>33</v>
      </c>
      <c r="AQ55" s="7" t="s">
        <v>34</v>
      </c>
      <c r="AR55" s="7" t="s">
        <v>103</v>
      </c>
      <c r="AS55" s="7"/>
      <c r="AV55">
        <v>12</v>
      </c>
      <c r="BT55">
        <v>12</v>
      </c>
    </row>
    <row r="56" spans="3:72" ht="18.75" customHeight="1" x14ac:dyDescent="0.55000000000000004">
      <c r="C56" s="45" t="s">
        <v>56</v>
      </c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R56" s="64" t="s">
        <v>56</v>
      </c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70"/>
      <c r="AG56" s="8" t="s">
        <v>56</v>
      </c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5"/>
    </row>
    <row r="57" spans="3:72" ht="18.75" customHeight="1" x14ac:dyDescent="0.55000000000000004">
      <c r="C57" s="45" t="s">
        <v>57</v>
      </c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R57" s="64" t="s">
        <v>57</v>
      </c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70"/>
      <c r="AG57" s="8" t="s">
        <v>57</v>
      </c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5"/>
      <c r="AV57">
        <v>1</v>
      </c>
      <c r="BT57">
        <v>1</v>
      </c>
    </row>
    <row r="58" spans="3:72" ht="18.75" customHeight="1" x14ac:dyDescent="0.55000000000000004">
      <c r="C58" s="46" t="s">
        <v>135</v>
      </c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R58" s="65" t="s">
        <v>135</v>
      </c>
      <c r="S58" s="69"/>
      <c r="T58" s="69"/>
      <c r="U58" s="69"/>
      <c r="V58" s="69"/>
      <c r="W58" s="69"/>
      <c r="X58" s="69"/>
      <c r="Y58" s="69"/>
      <c r="Z58" s="69"/>
      <c r="AA58" s="69"/>
      <c r="AB58" s="69"/>
      <c r="AC58" s="69"/>
      <c r="AD58" s="70"/>
      <c r="AG58" s="9" t="s">
        <v>135</v>
      </c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5"/>
      <c r="AV58">
        <v>2</v>
      </c>
      <c r="BT58">
        <v>2</v>
      </c>
    </row>
    <row r="59" spans="3:72" ht="18.75" customHeight="1" x14ac:dyDescent="0.55000000000000004">
      <c r="C59" s="45" t="s">
        <v>58</v>
      </c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R59" s="64" t="s">
        <v>58</v>
      </c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70"/>
      <c r="AG59" s="8" t="s">
        <v>58</v>
      </c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5"/>
      <c r="AV59">
        <v>3</v>
      </c>
      <c r="BT59">
        <v>3</v>
      </c>
    </row>
    <row r="60" spans="3:72" s="1" customFormat="1" ht="18.75" customHeight="1" x14ac:dyDescent="0.55000000000000004">
      <c r="C60" s="82" t="s">
        <v>59</v>
      </c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R60" s="84" t="s">
        <v>59</v>
      </c>
      <c r="S60" s="69"/>
      <c r="T60" s="69"/>
      <c r="U60" s="69"/>
      <c r="V60" s="69"/>
      <c r="W60" s="69"/>
      <c r="X60" s="69"/>
      <c r="Y60" s="69"/>
      <c r="Z60" s="69"/>
      <c r="AA60" s="69"/>
      <c r="AB60" s="69"/>
      <c r="AC60" s="69"/>
      <c r="AD60" s="70"/>
      <c r="AG60" s="87" t="s">
        <v>59</v>
      </c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5"/>
      <c r="AV60">
        <v>4</v>
      </c>
      <c r="BT60">
        <v>4</v>
      </c>
    </row>
    <row r="61" spans="3:72" s="1" customFormat="1" ht="18.75" customHeight="1" x14ac:dyDescent="0.55000000000000004">
      <c r="C61" s="82" t="s">
        <v>60</v>
      </c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R61" s="84" t="s">
        <v>60</v>
      </c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  <c r="AD61" s="70"/>
      <c r="AG61" s="87" t="s">
        <v>60</v>
      </c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5"/>
      <c r="AV61">
        <v>5</v>
      </c>
      <c r="BT61">
        <v>5</v>
      </c>
    </row>
    <row r="62" spans="3:72" s="1" customFormat="1" ht="18.75" customHeight="1" x14ac:dyDescent="0.55000000000000004">
      <c r="C62" s="82" t="s">
        <v>61</v>
      </c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R62" s="84" t="s">
        <v>61</v>
      </c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70"/>
      <c r="AG62" s="87" t="s">
        <v>61</v>
      </c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5"/>
      <c r="AV62">
        <v>6</v>
      </c>
      <c r="BT62">
        <v>6</v>
      </c>
    </row>
    <row r="63" spans="3:72" s="1" customFormat="1" ht="18.75" customHeight="1" x14ac:dyDescent="0.55000000000000004">
      <c r="C63" s="82" t="s">
        <v>62</v>
      </c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R63" s="84" t="s">
        <v>62</v>
      </c>
      <c r="S63" s="69"/>
      <c r="T63" s="69"/>
      <c r="U63" s="69"/>
      <c r="V63" s="69"/>
      <c r="W63" s="69"/>
      <c r="X63" s="69"/>
      <c r="Y63" s="69"/>
      <c r="Z63" s="69"/>
      <c r="AA63" s="69"/>
      <c r="AB63" s="69"/>
      <c r="AC63" s="69"/>
      <c r="AD63" s="70"/>
      <c r="AG63" s="87" t="s">
        <v>62</v>
      </c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5"/>
      <c r="AV63">
        <v>7</v>
      </c>
      <c r="BT63">
        <v>7</v>
      </c>
    </row>
    <row r="64" spans="3:72" ht="18.75" customHeight="1" x14ac:dyDescent="0.55000000000000004">
      <c r="AV64">
        <v>8</v>
      </c>
      <c r="BT64">
        <v>8</v>
      </c>
    </row>
    <row r="65" spans="3:72" ht="18.75" customHeight="1" x14ac:dyDescent="0.55000000000000004">
      <c r="D65">
        <v>2012</v>
      </c>
      <c r="E65">
        <v>2013</v>
      </c>
      <c r="F65">
        <v>2014</v>
      </c>
      <c r="G65">
        <v>2015</v>
      </c>
      <c r="H65">
        <v>2016</v>
      </c>
      <c r="I65">
        <v>2017</v>
      </c>
      <c r="J65">
        <v>2018</v>
      </c>
      <c r="K65">
        <v>2019</v>
      </c>
      <c r="L65">
        <v>2020</v>
      </c>
      <c r="M65">
        <v>2021</v>
      </c>
      <c r="N65">
        <v>2022</v>
      </c>
      <c r="AV65">
        <v>9</v>
      </c>
      <c r="BT65">
        <v>9</v>
      </c>
    </row>
    <row r="66" spans="3:72" ht="18.75" customHeight="1" x14ac:dyDescent="0.55000000000000004">
      <c r="C66" s="41" t="s">
        <v>63</v>
      </c>
      <c r="D66" s="42" t="s">
        <v>17</v>
      </c>
      <c r="E66" s="42" t="s">
        <v>18</v>
      </c>
      <c r="F66" s="42" t="s">
        <v>19</v>
      </c>
      <c r="G66" s="42" t="s">
        <v>1</v>
      </c>
      <c r="H66" s="42" t="s">
        <v>2</v>
      </c>
      <c r="I66" s="42" t="s">
        <v>3</v>
      </c>
      <c r="J66" s="42" t="s">
        <v>4</v>
      </c>
      <c r="K66" s="42" t="s">
        <v>5</v>
      </c>
      <c r="L66" s="42" t="s">
        <v>15</v>
      </c>
      <c r="M66" s="42" t="s">
        <v>16</v>
      </c>
      <c r="N66" s="41" t="s">
        <v>101</v>
      </c>
      <c r="O66" s="42" t="s">
        <v>102</v>
      </c>
      <c r="R66" s="66" t="s">
        <v>63</v>
      </c>
      <c r="S66" s="62" t="s">
        <v>17</v>
      </c>
      <c r="T66" s="62" t="s">
        <v>18</v>
      </c>
      <c r="U66" s="62" t="s">
        <v>19</v>
      </c>
      <c r="V66" s="62" t="s">
        <v>1</v>
      </c>
      <c r="W66" s="62" t="s">
        <v>2</v>
      </c>
      <c r="X66" s="62" t="s">
        <v>3</v>
      </c>
      <c r="Y66" s="62" t="s">
        <v>4</v>
      </c>
      <c r="Z66" s="62" t="s">
        <v>5</v>
      </c>
      <c r="AA66" s="62" t="s">
        <v>15</v>
      </c>
      <c r="AB66" s="62" t="s">
        <v>16</v>
      </c>
      <c r="AC66" s="62" t="s">
        <v>101</v>
      </c>
      <c r="AD66" s="62" t="s">
        <v>102</v>
      </c>
      <c r="AG66" s="10" t="s">
        <v>63</v>
      </c>
      <c r="AH66" s="6" t="s">
        <v>17</v>
      </c>
      <c r="AI66" s="6" t="s">
        <v>18</v>
      </c>
      <c r="AJ66" s="6" t="s">
        <v>19</v>
      </c>
      <c r="AK66" s="6" t="s">
        <v>1</v>
      </c>
      <c r="AL66" s="6" t="s">
        <v>2</v>
      </c>
      <c r="AM66" s="6" t="s">
        <v>3</v>
      </c>
      <c r="AN66" s="6" t="s">
        <v>4</v>
      </c>
      <c r="AO66" s="6" t="s">
        <v>5</v>
      </c>
      <c r="AP66" s="6" t="s">
        <v>15</v>
      </c>
      <c r="AQ66" s="6" t="s">
        <v>16</v>
      </c>
      <c r="AR66" s="6" t="s">
        <v>101</v>
      </c>
      <c r="AS66" s="6" t="s">
        <v>102</v>
      </c>
      <c r="AV66">
        <v>10</v>
      </c>
      <c r="BT66">
        <v>10</v>
      </c>
    </row>
    <row r="67" spans="3:72" ht="18.75" customHeight="1" x14ac:dyDescent="0.55000000000000004">
      <c r="C67" s="41"/>
      <c r="D67" s="44" t="s">
        <v>36</v>
      </c>
      <c r="E67" s="44" t="s">
        <v>37</v>
      </c>
      <c r="F67" s="44" t="s">
        <v>38</v>
      </c>
      <c r="G67" s="44" t="s">
        <v>6</v>
      </c>
      <c r="H67" s="44" t="s">
        <v>7</v>
      </c>
      <c r="I67" s="44" t="s">
        <v>8</v>
      </c>
      <c r="J67" s="44" t="s">
        <v>9</v>
      </c>
      <c r="K67" s="44" t="s">
        <v>39</v>
      </c>
      <c r="L67" s="44" t="s">
        <v>87</v>
      </c>
      <c r="M67" s="44" t="s">
        <v>88</v>
      </c>
      <c r="N67" s="43" t="s">
        <v>103</v>
      </c>
      <c r="O67" s="44"/>
      <c r="R67" s="66"/>
      <c r="S67" s="63" t="s">
        <v>36</v>
      </c>
      <c r="T67" s="63" t="s">
        <v>37</v>
      </c>
      <c r="U67" s="63" t="s">
        <v>38</v>
      </c>
      <c r="V67" s="63" t="s">
        <v>6</v>
      </c>
      <c r="W67" s="63" t="s">
        <v>7</v>
      </c>
      <c r="X67" s="63" t="s">
        <v>8</v>
      </c>
      <c r="Y67" s="63" t="s">
        <v>9</v>
      </c>
      <c r="Z67" s="63" t="s">
        <v>39</v>
      </c>
      <c r="AA67" s="63" t="s">
        <v>33</v>
      </c>
      <c r="AB67" s="63" t="s">
        <v>34</v>
      </c>
      <c r="AC67" s="63" t="s">
        <v>103</v>
      </c>
      <c r="AD67" s="63"/>
      <c r="AG67" s="10"/>
      <c r="AH67" s="7" t="s">
        <v>36</v>
      </c>
      <c r="AI67" s="7" t="s">
        <v>37</v>
      </c>
      <c r="AJ67" s="7" t="s">
        <v>38</v>
      </c>
      <c r="AK67" s="7" t="s">
        <v>6</v>
      </c>
      <c r="AL67" s="7" t="s">
        <v>7</v>
      </c>
      <c r="AM67" s="7" t="s">
        <v>8</v>
      </c>
      <c r="AN67" s="7" t="s">
        <v>9</v>
      </c>
      <c r="AO67" s="7" t="s">
        <v>39</v>
      </c>
      <c r="AP67" s="7" t="s">
        <v>33</v>
      </c>
      <c r="AQ67" s="7" t="s">
        <v>34</v>
      </c>
      <c r="AR67" s="7" t="s">
        <v>103</v>
      </c>
      <c r="AS67" s="7"/>
      <c r="AV67">
        <v>11</v>
      </c>
      <c r="BT67">
        <v>11</v>
      </c>
    </row>
    <row r="68" spans="3:72" ht="18.75" customHeight="1" x14ac:dyDescent="0.55000000000000004">
      <c r="C68" s="47" t="s">
        <v>64</v>
      </c>
      <c r="D68" s="55"/>
      <c r="E68" s="56"/>
      <c r="F68" s="56"/>
      <c r="G68" s="55"/>
      <c r="H68" s="56"/>
      <c r="I68" s="56"/>
      <c r="J68" s="56"/>
      <c r="K68" s="56"/>
      <c r="L68" s="56"/>
      <c r="M68" s="56"/>
      <c r="N68" s="56"/>
      <c r="O68" s="56"/>
      <c r="R68" s="67" t="s">
        <v>64</v>
      </c>
      <c r="S68" s="73"/>
      <c r="T68" s="74"/>
      <c r="U68" s="74"/>
      <c r="V68" s="73"/>
      <c r="W68" s="74"/>
      <c r="X68" s="74"/>
      <c r="Y68" s="74"/>
      <c r="Z68" s="74"/>
      <c r="AA68" s="74"/>
      <c r="AB68" s="74"/>
      <c r="AC68" s="74"/>
      <c r="AD68" s="74"/>
      <c r="AG68" s="11" t="s">
        <v>64</v>
      </c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4"/>
      <c r="AV68">
        <v>12</v>
      </c>
      <c r="BT68">
        <v>12</v>
      </c>
    </row>
    <row r="69" spans="3:72" ht="18.75" customHeight="1" x14ac:dyDescent="0.55000000000000004">
      <c r="C69" s="48" t="s">
        <v>65</v>
      </c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7"/>
      <c r="R69" s="68" t="s">
        <v>65</v>
      </c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75"/>
      <c r="AD69" s="76"/>
      <c r="AG69" s="12" t="s">
        <v>65</v>
      </c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20"/>
    </row>
    <row r="70" spans="3:72" ht="18.75" customHeight="1" x14ac:dyDescent="0.55000000000000004">
      <c r="C70" s="48" t="s">
        <v>66</v>
      </c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7"/>
      <c r="R70" s="68" t="s">
        <v>89</v>
      </c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6"/>
      <c r="AG70" s="12" t="s">
        <v>89</v>
      </c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20"/>
      <c r="AV70">
        <v>1</v>
      </c>
      <c r="BT70">
        <v>1</v>
      </c>
    </row>
    <row r="71" spans="3:72" ht="18.75" customHeight="1" x14ac:dyDescent="0.55000000000000004">
      <c r="C71" s="48" t="s">
        <v>67</v>
      </c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7"/>
      <c r="R71" s="68" t="s">
        <v>67</v>
      </c>
      <c r="S71" s="75"/>
      <c r="T71" s="75"/>
      <c r="U71" s="75"/>
      <c r="V71" s="75"/>
      <c r="W71" s="75"/>
      <c r="X71" s="75"/>
      <c r="Y71" s="75"/>
      <c r="Z71" s="75"/>
      <c r="AA71" s="75"/>
      <c r="AB71" s="75"/>
      <c r="AC71" s="75"/>
      <c r="AD71" s="76"/>
      <c r="AG71" s="12" t="s">
        <v>67</v>
      </c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20"/>
      <c r="AV71">
        <v>2</v>
      </c>
      <c r="BT71">
        <v>2</v>
      </c>
    </row>
    <row r="72" spans="3:72" ht="18.75" customHeight="1" x14ac:dyDescent="0.55000000000000004">
      <c r="C72" s="48" t="s">
        <v>68</v>
      </c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7"/>
      <c r="R72" s="68" t="s">
        <v>68</v>
      </c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6"/>
      <c r="AG72" s="12" t="s">
        <v>68</v>
      </c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20"/>
      <c r="AV72">
        <v>3</v>
      </c>
      <c r="BT72">
        <v>3</v>
      </c>
    </row>
    <row r="73" spans="3:72" ht="18.75" customHeight="1" x14ac:dyDescent="0.55000000000000004">
      <c r="C73" s="48" t="s">
        <v>69</v>
      </c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7"/>
      <c r="R73" s="68" t="s">
        <v>69</v>
      </c>
      <c r="S73" s="75"/>
      <c r="T73" s="75"/>
      <c r="U73" s="75"/>
      <c r="V73" s="75"/>
      <c r="W73" s="75"/>
      <c r="X73" s="75"/>
      <c r="Y73" s="75"/>
      <c r="Z73" s="75"/>
      <c r="AA73" s="75"/>
      <c r="AB73" s="75"/>
      <c r="AC73" s="75"/>
      <c r="AD73" s="76"/>
      <c r="AG73" s="12" t="s">
        <v>69</v>
      </c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20"/>
      <c r="AV73">
        <v>4</v>
      </c>
      <c r="BT73">
        <v>4</v>
      </c>
    </row>
    <row r="74" spans="3:72" ht="18.75" customHeight="1" x14ac:dyDescent="0.55000000000000004">
      <c r="C74" s="48" t="s">
        <v>70</v>
      </c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7"/>
      <c r="R74" s="68" t="s">
        <v>70</v>
      </c>
      <c r="S74" s="75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6"/>
      <c r="AG74" s="12" t="s">
        <v>70</v>
      </c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20"/>
      <c r="AV74">
        <v>5</v>
      </c>
      <c r="BT74">
        <v>5</v>
      </c>
    </row>
    <row r="75" spans="3:72" ht="18.75" customHeight="1" x14ac:dyDescent="0.55000000000000004">
      <c r="C75" s="48" t="s">
        <v>71</v>
      </c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7"/>
      <c r="R75" s="68" t="s">
        <v>71</v>
      </c>
      <c r="S75" s="75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6"/>
      <c r="AG75" s="12" t="s">
        <v>71</v>
      </c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20"/>
      <c r="AV75">
        <v>6</v>
      </c>
      <c r="BT75">
        <v>6</v>
      </c>
    </row>
    <row r="76" spans="3:72" ht="18.75" customHeight="1" x14ac:dyDescent="0.55000000000000004">
      <c r="C76" s="48" t="s">
        <v>72</v>
      </c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7"/>
      <c r="R76" s="68" t="s">
        <v>72</v>
      </c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6"/>
      <c r="AG76" s="12" t="s">
        <v>72</v>
      </c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20"/>
      <c r="AV76">
        <v>7</v>
      </c>
      <c r="BT76">
        <v>7</v>
      </c>
    </row>
    <row r="77" spans="3:72" ht="18.75" customHeight="1" x14ac:dyDescent="0.55000000000000004">
      <c r="C77" s="48" t="s">
        <v>73</v>
      </c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7"/>
      <c r="R77" s="68" t="s">
        <v>73</v>
      </c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6"/>
      <c r="AG77" s="12" t="s">
        <v>73</v>
      </c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20"/>
      <c r="AV77">
        <v>8</v>
      </c>
      <c r="BT77">
        <v>8</v>
      </c>
    </row>
    <row r="78" spans="3:72" ht="18.75" customHeight="1" x14ac:dyDescent="0.55000000000000004">
      <c r="C78" s="48" t="s">
        <v>74</v>
      </c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7"/>
      <c r="R78" s="68" t="s">
        <v>74</v>
      </c>
      <c r="S78" s="75"/>
      <c r="T78" s="75"/>
      <c r="U78" s="75"/>
      <c r="V78" s="75"/>
      <c r="W78" s="75"/>
      <c r="X78" s="75"/>
      <c r="Y78" s="75"/>
      <c r="Z78" s="75"/>
      <c r="AA78" s="75"/>
      <c r="AB78" s="75"/>
      <c r="AC78" s="75"/>
      <c r="AD78" s="76"/>
      <c r="AG78" s="12" t="s">
        <v>74</v>
      </c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20"/>
      <c r="AV78">
        <v>9</v>
      </c>
      <c r="BT78">
        <v>9</v>
      </c>
    </row>
    <row r="79" spans="3:72" ht="18.75" customHeight="1" x14ac:dyDescent="0.55000000000000004">
      <c r="C79" s="48" t="s">
        <v>75</v>
      </c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7"/>
      <c r="R79" s="68" t="s">
        <v>75</v>
      </c>
      <c r="S79" s="75"/>
      <c r="T79" s="75"/>
      <c r="U79" s="75"/>
      <c r="V79" s="75"/>
      <c r="W79" s="75"/>
      <c r="X79" s="75"/>
      <c r="Y79" s="75"/>
      <c r="Z79" s="75"/>
      <c r="AA79" s="75"/>
      <c r="AB79" s="75"/>
      <c r="AC79" s="75"/>
      <c r="AD79" s="76"/>
      <c r="AG79" s="12" t="s">
        <v>75</v>
      </c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20"/>
      <c r="AV79">
        <v>10</v>
      </c>
      <c r="BT79">
        <v>10</v>
      </c>
    </row>
    <row r="80" spans="3:72" ht="18.75" customHeight="1" x14ac:dyDescent="0.55000000000000004">
      <c r="C80" s="48" t="s">
        <v>76</v>
      </c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7"/>
      <c r="R80" s="68" t="s">
        <v>76</v>
      </c>
      <c r="S80" s="75"/>
      <c r="T80" s="75"/>
      <c r="U80" s="75"/>
      <c r="V80" s="75"/>
      <c r="W80" s="75"/>
      <c r="X80" s="75"/>
      <c r="Y80" s="75"/>
      <c r="Z80" s="75"/>
      <c r="AA80" s="75"/>
      <c r="AB80" s="75"/>
      <c r="AC80" s="75"/>
      <c r="AD80" s="76"/>
      <c r="AG80" s="12" t="s">
        <v>76</v>
      </c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20"/>
      <c r="AV80">
        <v>11</v>
      </c>
      <c r="BT80">
        <v>11</v>
      </c>
    </row>
    <row r="81" spans="3:72" ht="18.75" customHeight="1" x14ac:dyDescent="0.55000000000000004">
      <c r="C81" s="48" t="s">
        <v>77</v>
      </c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7"/>
      <c r="R81" s="68" t="s">
        <v>77</v>
      </c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6"/>
      <c r="AG81" s="12" t="s">
        <v>77</v>
      </c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20"/>
      <c r="AV81">
        <v>12</v>
      </c>
      <c r="BT81">
        <v>12</v>
      </c>
    </row>
    <row r="82" spans="3:72" ht="18.75" customHeight="1" x14ac:dyDescent="0.55000000000000004">
      <c r="C82" s="48" t="s">
        <v>78</v>
      </c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R82" s="68" t="s">
        <v>78</v>
      </c>
      <c r="S82" s="76"/>
      <c r="T82" s="76"/>
      <c r="U82" s="76"/>
      <c r="V82" s="76"/>
      <c r="W82" s="76"/>
      <c r="X82" s="76"/>
      <c r="Y82" s="76"/>
      <c r="Z82" s="76"/>
      <c r="AA82" s="76"/>
      <c r="AB82" s="76"/>
      <c r="AC82" s="76"/>
      <c r="AD82" s="76"/>
      <c r="AG82" s="12" t="s">
        <v>78</v>
      </c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20"/>
    </row>
    <row r="83" spans="3:72" ht="18.75" customHeight="1" x14ac:dyDescent="0.55000000000000004">
      <c r="C83" s="48" t="s">
        <v>112</v>
      </c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R83" s="68" t="s">
        <v>112</v>
      </c>
      <c r="S83" s="77"/>
      <c r="T83" s="77"/>
      <c r="U83" s="77"/>
      <c r="V83" s="77"/>
      <c r="W83" s="77"/>
      <c r="X83" s="77"/>
      <c r="Y83" s="77"/>
      <c r="Z83" s="77"/>
      <c r="AA83" s="77"/>
      <c r="AB83" s="77"/>
      <c r="AC83" s="77"/>
      <c r="AD83" s="77"/>
      <c r="AG83" s="12" t="s">
        <v>112</v>
      </c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2"/>
      <c r="AV83">
        <v>1</v>
      </c>
      <c r="BT83">
        <v>1</v>
      </c>
    </row>
    <row r="84" spans="3:72" ht="18.75" customHeight="1" x14ac:dyDescent="0.55000000000000004">
      <c r="C84" s="48" t="s">
        <v>113</v>
      </c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R84" s="68" t="s">
        <v>113</v>
      </c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  <c r="AD84" s="77"/>
      <c r="AG84" s="12" t="s">
        <v>113</v>
      </c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2"/>
      <c r="AV84">
        <v>2</v>
      </c>
      <c r="BT84">
        <v>2</v>
      </c>
    </row>
    <row r="85" spans="3:72" ht="18.75" customHeight="1" x14ac:dyDescent="0.55000000000000004">
      <c r="C85" s="47" t="s">
        <v>114</v>
      </c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R85" s="67" t="s">
        <v>114</v>
      </c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G85" s="11" t="s">
        <v>114</v>
      </c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2"/>
      <c r="AV85">
        <v>3</v>
      </c>
      <c r="BT85">
        <v>3</v>
      </c>
    </row>
    <row r="86" spans="3:72" ht="18.75" customHeight="1" x14ac:dyDescent="0.55000000000000004">
      <c r="C86" s="48" t="s">
        <v>115</v>
      </c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R86" s="68" t="s">
        <v>115</v>
      </c>
      <c r="S86" s="76"/>
      <c r="T86" s="76"/>
      <c r="U86" s="76"/>
      <c r="V86" s="76"/>
      <c r="W86" s="76"/>
      <c r="X86" s="76"/>
      <c r="Y86" s="76"/>
      <c r="Z86" s="76"/>
      <c r="AA86" s="76"/>
      <c r="AB86" s="76"/>
      <c r="AC86" s="76"/>
      <c r="AD86" s="76"/>
      <c r="AG86" s="12" t="s">
        <v>115</v>
      </c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20"/>
      <c r="AV86">
        <v>4</v>
      </c>
      <c r="BT86">
        <v>4</v>
      </c>
    </row>
    <row r="87" spans="3:72" ht="18.75" customHeight="1" x14ac:dyDescent="0.55000000000000004">
      <c r="C87" s="48" t="s">
        <v>116</v>
      </c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R87" s="68" t="s">
        <v>116</v>
      </c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  <c r="AG87" s="12" t="s">
        <v>116</v>
      </c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20"/>
      <c r="AV87">
        <v>5</v>
      </c>
      <c r="BT87">
        <v>5</v>
      </c>
    </row>
    <row r="88" spans="3:72" ht="18.75" customHeight="1" x14ac:dyDescent="0.55000000000000004">
      <c r="AV88">
        <v>6</v>
      </c>
      <c r="BT88">
        <v>6</v>
      </c>
    </row>
    <row r="89" spans="3:72" ht="18.75" customHeight="1" x14ac:dyDescent="0.55000000000000004">
      <c r="AV89">
        <v>7</v>
      </c>
      <c r="BT89">
        <v>7</v>
      </c>
    </row>
    <row r="90" spans="3:72" ht="18.75" customHeight="1" x14ac:dyDescent="0.55000000000000004">
      <c r="D90">
        <v>2012</v>
      </c>
      <c r="E90">
        <v>2013</v>
      </c>
      <c r="F90">
        <v>2014</v>
      </c>
      <c r="G90">
        <v>2015</v>
      </c>
      <c r="H90">
        <v>2016</v>
      </c>
      <c r="I90">
        <v>2017</v>
      </c>
      <c r="J90">
        <v>2018</v>
      </c>
      <c r="K90">
        <v>2019</v>
      </c>
      <c r="L90">
        <v>2020</v>
      </c>
      <c r="M90">
        <v>2021</v>
      </c>
      <c r="N90">
        <v>2022</v>
      </c>
      <c r="AV90">
        <v>8</v>
      </c>
      <c r="BT90">
        <v>8</v>
      </c>
    </row>
    <row r="91" spans="3:72" ht="18.75" customHeight="1" x14ac:dyDescent="0.55000000000000004">
      <c r="C91" s="41" t="s">
        <v>63</v>
      </c>
      <c r="D91" s="42" t="s">
        <v>95</v>
      </c>
      <c r="E91" s="42" t="s">
        <v>96</v>
      </c>
      <c r="F91" s="42" t="s">
        <v>97</v>
      </c>
      <c r="G91" s="42" t="s">
        <v>1</v>
      </c>
      <c r="H91" s="42" t="s">
        <v>2</v>
      </c>
      <c r="I91" s="42" t="s">
        <v>3</v>
      </c>
      <c r="J91" s="42" t="s">
        <v>4</v>
      </c>
      <c r="K91" s="42" t="s">
        <v>5</v>
      </c>
      <c r="L91" s="42" t="s">
        <v>15</v>
      </c>
      <c r="M91" s="42" t="s">
        <v>16</v>
      </c>
      <c r="N91" s="41" t="s">
        <v>101</v>
      </c>
      <c r="O91" s="42" t="s">
        <v>102</v>
      </c>
      <c r="R91" s="66" t="s">
        <v>63</v>
      </c>
      <c r="S91" s="62" t="s">
        <v>17</v>
      </c>
      <c r="T91" s="62" t="s">
        <v>18</v>
      </c>
      <c r="U91" s="62" t="s">
        <v>19</v>
      </c>
      <c r="V91" s="62" t="s">
        <v>1</v>
      </c>
      <c r="W91" s="62" t="s">
        <v>2</v>
      </c>
      <c r="X91" s="62" t="s">
        <v>3</v>
      </c>
      <c r="Y91" s="62" t="s">
        <v>4</v>
      </c>
      <c r="Z91" s="62" t="s">
        <v>5</v>
      </c>
      <c r="AA91" s="62" t="s">
        <v>15</v>
      </c>
      <c r="AB91" s="62" t="s">
        <v>16</v>
      </c>
      <c r="AC91" s="62" t="s">
        <v>101</v>
      </c>
      <c r="AD91" s="62" t="s">
        <v>102</v>
      </c>
      <c r="AG91" s="10" t="s">
        <v>63</v>
      </c>
      <c r="AH91" s="6" t="s">
        <v>17</v>
      </c>
      <c r="AI91" s="6" t="s">
        <v>18</v>
      </c>
      <c r="AJ91" s="6" t="s">
        <v>19</v>
      </c>
      <c r="AK91" s="6" t="s">
        <v>1</v>
      </c>
      <c r="AL91" s="6" t="s">
        <v>2</v>
      </c>
      <c r="AM91" s="6" t="s">
        <v>3</v>
      </c>
      <c r="AN91" s="6" t="s">
        <v>4</v>
      </c>
      <c r="AO91" s="6" t="s">
        <v>5</v>
      </c>
      <c r="AP91" s="6" t="s">
        <v>15</v>
      </c>
      <c r="AQ91" s="6" t="s">
        <v>16</v>
      </c>
      <c r="AR91" s="6" t="s">
        <v>101</v>
      </c>
      <c r="AS91" s="6" t="s">
        <v>102</v>
      </c>
      <c r="AV91">
        <v>9</v>
      </c>
      <c r="BT91">
        <v>9</v>
      </c>
    </row>
    <row r="92" spans="3:72" ht="18.75" customHeight="1" x14ac:dyDescent="0.55000000000000004">
      <c r="C92" s="41"/>
      <c r="D92" s="44" t="s">
        <v>36</v>
      </c>
      <c r="E92" s="44" t="s">
        <v>37</v>
      </c>
      <c r="F92" s="44" t="s">
        <v>38</v>
      </c>
      <c r="G92" s="44" t="s">
        <v>6</v>
      </c>
      <c r="H92" s="44" t="s">
        <v>7</v>
      </c>
      <c r="I92" s="44" t="s">
        <v>8</v>
      </c>
      <c r="J92" s="44" t="s">
        <v>9</v>
      </c>
      <c r="K92" s="44" t="s">
        <v>39</v>
      </c>
      <c r="L92" s="44" t="s">
        <v>87</v>
      </c>
      <c r="M92" s="44" t="s">
        <v>88</v>
      </c>
      <c r="N92" s="43" t="s">
        <v>103</v>
      </c>
      <c r="O92" s="44"/>
      <c r="R92" s="66"/>
      <c r="S92" s="63" t="s">
        <v>36</v>
      </c>
      <c r="T92" s="63" t="s">
        <v>37</v>
      </c>
      <c r="U92" s="63" t="s">
        <v>38</v>
      </c>
      <c r="V92" s="63" t="s">
        <v>6</v>
      </c>
      <c r="W92" s="63" t="s">
        <v>7</v>
      </c>
      <c r="X92" s="63" t="s">
        <v>8</v>
      </c>
      <c r="Y92" s="63" t="s">
        <v>9</v>
      </c>
      <c r="Z92" s="63" t="s">
        <v>39</v>
      </c>
      <c r="AA92" s="63" t="s">
        <v>33</v>
      </c>
      <c r="AB92" s="63" t="s">
        <v>34</v>
      </c>
      <c r="AC92" s="63" t="s">
        <v>103</v>
      </c>
      <c r="AD92" s="63"/>
      <c r="AG92" s="10"/>
      <c r="AH92" s="7" t="s">
        <v>36</v>
      </c>
      <c r="AI92" s="7" t="s">
        <v>37</v>
      </c>
      <c r="AJ92" s="7" t="s">
        <v>38</v>
      </c>
      <c r="AK92" s="7" t="s">
        <v>6</v>
      </c>
      <c r="AL92" s="7" t="s">
        <v>7</v>
      </c>
      <c r="AM92" s="7" t="s">
        <v>8</v>
      </c>
      <c r="AN92" s="7" t="s">
        <v>9</v>
      </c>
      <c r="AO92" s="7" t="s">
        <v>39</v>
      </c>
      <c r="AP92" s="7" t="s">
        <v>33</v>
      </c>
      <c r="AQ92" s="7" t="s">
        <v>34</v>
      </c>
      <c r="AR92" s="7" t="s">
        <v>103</v>
      </c>
      <c r="AS92" s="7"/>
      <c r="AV92">
        <v>10</v>
      </c>
      <c r="BT92">
        <v>10</v>
      </c>
    </row>
    <row r="93" spans="3:72" ht="18.75" customHeight="1" x14ac:dyDescent="0.55000000000000004">
      <c r="C93" s="47" t="s">
        <v>79</v>
      </c>
      <c r="D93" s="49"/>
      <c r="E93" s="50"/>
      <c r="F93" s="51"/>
      <c r="G93" s="49"/>
      <c r="H93" s="50"/>
      <c r="I93" s="51"/>
      <c r="J93" s="52"/>
      <c r="K93" s="52"/>
      <c r="L93" s="52"/>
      <c r="M93" s="52"/>
      <c r="N93" s="52"/>
      <c r="O93" s="52"/>
      <c r="R93" s="67" t="s">
        <v>79</v>
      </c>
      <c r="S93" s="78"/>
      <c r="T93" s="73"/>
      <c r="U93" s="79"/>
      <c r="V93" s="78"/>
      <c r="W93" s="73"/>
      <c r="X93" s="79"/>
      <c r="Y93" s="74"/>
      <c r="Z93" s="74"/>
      <c r="AA93" s="74"/>
      <c r="AB93" s="74"/>
      <c r="AC93" s="74"/>
      <c r="AD93" s="74"/>
      <c r="AG93" s="11" t="s">
        <v>79</v>
      </c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4"/>
      <c r="AV93">
        <v>11</v>
      </c>
      <c r="BT93">
        <v>11</v>
      </c>
    </row>
    <row r="94" spans="3:72" ht="18.75" customHeight="1" x14ac:dyDescent="0.55000000000000004">
      <c r="C94" s="48" t="s">
        <v>80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4"/>
      <c r="R94" s="68" t="s">
        <v>80</v>
      </c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6"/>
      <c r="AG94" s="12" t="s">
        <v>80</v>
      </c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6"/>
      <c r="AV94">
        <v>12</v>
      </c>
      <c r="BT94">
        <v>12</v>
      </c>
    </row>
    <row r="95" spans="3:72" ht="18.75" customHeight="1" x14ac:dyDescent="0.55000000000000004">
      <c r="C95" s="48" t="s">
        <v>81</v>
      </c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4"/>
      <c r="R95" s="68" t="s">
        <v>81</v>
      </c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6"/>
      <c r="AG95" s="12" t="s">
        <v>81</v>
      </c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6"/>
    </row>
    <row r="96" spans="3:72" ht="18.75" customHeight="1" x14ac:dyDescent="0.55000000000000004">
      <c r="C96" s="48" t="s">
        <v>82</v>
      </c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4"/>
      <c r="R96" s="68" t="s">
        <v>82</v>
      </c>
      <c r="S96" s="75"/>
      <c r="T96" s="75"/>
      <c r="U96" s="75"/>
      <c r="V96" s="75"/>
      <c r="W96" s="75"/>
      <c r="X96" s="75"/>
      <c r="Y96" s="75"/>
      <c r="Z96" s="75"/>
      <c r="AA96" s="75"/>
      <c r="AB96" s="75"/>
      <c r="AC96" s="75"/>
      <c r="AD96" s="76"/>
      <c r="AG96" s="12" t="s">
        <v>82</v>
      </c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6"/>
    </row>
    <row r="97" spans="3:72" ht="18.75" customHeight="1" x14ac:dyDescent="0.55000000000000004">
      <c r="C97" s="48" t="s">
        <v>83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4"/>
      <c r="R97" s="68" t="s">
        <v>83</v>
      </c>
      <c r="S97" s="75"/>
      <c r="T97" s="75"/>
      <c r="U97" s="75"/>
      <c r="V97" s="75"/>
      <c r="W97" s="75"/>
      <c r="X97" s="75"/>
      <c r="Y97" s="75"/>
      <c r="Z97" s="75"/>
      <c r="AA97" s="75"/>
      <c r="AB97" s="75"/>
      <c r="AC97" s="75"/>
      <c r="AD97" s="76"/>
      <c r="AG97" s="12" t="s">
        <v>83</v>
      </c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6"/>
    </row>
    <row r="98" spans="3:72" ht="18.75" customHeight="1" x14ac:dyDescent="0.55000000000000004">
      <c r="C98" s="48" t="s">
        <v>84</v>
      </c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4"/>
      <c r="R98" s="68" t="s">
        <v>84</v>
      </c>
      <c r="S98" s="75"/>
      <c r="T98" s="75"/>
      <c r="U98" s="75"/>
      <c r="V98" s="75"/>
      <c r="W98" s="75"/>
      <c r="X98" s="75"/>
      <c r="Y98" s="75"/>
      <c r="Z98" s="75"/>
      <c r="AA98" s="75"/>
      <c r="AB98" s="75"/>
      <c r="AC98" s="75"/>
      <c r="AD98" s="76"/>
      <c r="AG98" s="12" t="s">
        <v>84</v>
      </c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6"/>
    </row>
    <row r="99" spans="3:72" ht="18.75" customHeight="1" x14ac:dyDescent="0.55000000000000004">
      <c r="C99" s="48" t="s">
        <v>85</v>
      </c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4"/>
      <c r="R99" s="68" t="s">
        <v>85</v>
      </c>
      <c r="S99" s="75"/>
      <c r="T99" s="75"/>
      <c r="U99" s="75"/>
      <c r="V99" s="75"/>
      <c r="W99" s="75"/>
      <c r="X99" s="75"/>
      <c r="Y99" s="75"/>
      <c r="Z99" s="75"/>
      <c r="AA99" s="75"/>
      <c r="AB99" s="75"/>
      <c r="AC99" s="75"/>
      <c r="AD99" s="76"/>
      <c r="AG99" s="12" t="s">
        <v>85</v>
      </c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6"/>
    </row>
    <row r="100" spans="3:72" ht="18.75" customHeight="1" x14ac:dyDescent="0.55000000000000004">
      <c r="C100" s="48" t="s">
        <v>86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4"/>
      <c r="R100" s="68" t="s">
        <v>86</v>
      </c>
      <c r="S100" s="75"/>
      <c r="T100" s="75"/>
      <c r="U100" s="75"/>
      <c r="V100" s="75"/>
      <c r="W100" s="75"/>
      <c r="X100" s="75"/>
      <c r="Y100" s="75"/>
      <c r="Z100" s="75"/>
      <c r="AA100" s="75"/>
      <c r="AB100" s="75"/>
      <c r="AC100" s="75"/>
      <c r="AD100" s="76"/>
      <c r="AG100" s="12" t="s">
        <v>86</v>
      </c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6"/>
      <c r="AV100">
        <v>1</v>
      </c>
      <c r="BT100">
        <v>1</v>
      </c>
    </row>
    <row r="101" spans="3:72" ht="18.75" customHeight="1" x14ac:dyDescent="0.55000000000000004">
      <c r="AV101">
        <v>2</v>
      </c>
      <c r="BT101">
        <v>2</v>
      </c>
    </row>
    <row r="102" spans="3:72" ht="18.75" customHeight="1" x14ac:dyDescent="0.55000000000000004">
      <c r="AV102">
        <v>3</v>
      </c>
      <c r="BT102">
        <v>3</v>
      </c>
    </row>
    <row r="103" spans="3:72" ht="18.75" customHeight="1" x14ac:dyDescent="0.55000000000000004">
      <c r="AV103">
        <v>4</v>
      </c>
      <c r="BT103">
        <v>4</v>
      </c>
    </row>
    <row r="104" spans="3:72" ht="18.75" customHeight="1" x14ac:dyDescent="0.55000000000000004">
      <c r="AV104">
        <v>5</v>
      </c>
      <c r="BT104">
        <v>5</v>
      </c>
    </row>
    <row r="105" spans="3:72" ht="18.75" customHeight="1" x14ac:dyDescent="0.55000000000000004">
      <c r="AV105">
        <v>6</v>
      </c>
      <c r="BT105">
        <v>6</v>
      </c>
    </row>
    <row r="106" spans="3:72" ht="18.75" customHeight="1" x14ac:dyDescent="0.55000000000000004">
      <c r="AV106">
        <v>7</v>
      </c>
      <c r="BT106">
        <v>7</v>
      </c>
    </row>
    <row r="107" spans="3:72" ht="18.75" customHeight="1" x14ac:dyDescent="0.55000000000000004">
      <c r="AV107">
        <v>8</v>
      </c>
      <c r="BT107">
        <v>8</v>
      </c>
    </row>
    <row r="108" spans="3:72" ht="18.75" customHeight="1" x14ac:dyDescent="0.55000000000000004">
      <c r="AV108">
        <v>9</v>
      </c>
      <c r="BT108">
        <v>9</v>
      </c>
    </row>
    <row r="109" spans="3:72" ht="18.75" customHeight="1" x14ac:dyDescent="0.55000000000000004">
      <c r="AV109">
        <v>10</v>
      </c>
      <c r="BT109">
        <v>10</v>
      </c>
    </row>
    <row r="110" spans="3:72" ht="18.75" customHeight="1" x14ac:dyDescent="0.55000000000000004">
      <c r="AV110">
        <v>11</v>
      </c>
      <c r="BT110">
        <v>11</v>
      </c>
    </row>
    <row r="111" spans="3:72" ht="18.75" customHeight="1" x14ac:dyDescent="0.55000000000000004">
      <c r="AV111">
        <v>12</v>
      </c>
      <c r="BT111">
        <v>12</v>
      </c>
    </row>
    <row r="112" spans="3:72" ht="18.75" customHeight="1" x14ac:dyDescent="0.55000000000000004"/>
    <row r="113" spans="48:72" ht="18.75" customHeight="1" x14ac:dyDescent="0.55000000000000004">
      <c r="AV113">
        <v>1</v>
      </c>
      <c r="BT113">
        <v>1</v>
      </c>
    </row>
    <row r="114" spans="48:72" ht="18.75" customHeight="1" x14ac:dyDescent="0.55000000000000004">
      <c r="AV114">
        <v>2</v>
      </c>
      <c r="BT114">
        <v>2</v>
      </c>
    </row>
    <row r="115" spans="48:72" x14ac:dyDescent="0.55000000000000004">
      <c r="AV115">
        <v>3</v>
      </c>
      <c r="BT115">
        <v>3</v>
      </c>
    </row>
    <row r="116" spans="48:72" x14ac:dyDescent="0.55000000000000004">
      <c r="AV116">
        <v>4</v>
      </c>
      <c r="BT116">
        <v>4</v>
      </c>
    </row>
    <row r="117" spans="48:72" x14ac:dyDescent="0.55000000000000004">
      <c r="AV117">
        <v>5</v>
      </c>
      <c r="BT117">
        <v>5</v>
      </c>
    </row>
    <row r="118" spans="48:72" x14ac:dyDescent="0.55000000000000004">
      <c r="AV118">
        <v>6</v>
      </c>
      <c r="BT118">
        <v>6</v>
      </c>
    </row>
    <row r="119" spans="48:72" x14ac:dyDescent="0.55000000000000004">
      <c r="AV119">
        <v>7</v>
      </c>
      <c r="BT119">
        <v>7</v>
      </c>
    </row>
    <row r="120" spans="48:72" x14ac:dyDescent="0.55000000000000004">
      <c r="AV120">
        <v>8</v>
      </c>
      <c r="BT120">
        <v>8</v>
      </c>
    </row>
    <row r="121" spans="48:72" x14ac:dyDescent="0.55000000000000004">
      <c r="AV121">
        <v>9</v>
      </c>
      <c r="BT121">
        <v>9</v>
      </c>
    </row>
    <row r="122" spans="48:72" x14ac:dyDescent="0.55000000000000004">
      <c r="AV122">
        <v>10</v>
      </c>
      <c r="BT122">
        <v>10</v>
      </c>
    </row>
    <row r="123" spans="48:72" x14ac:dyDescent="0.55000000000000004">
      <c r="AV123">
        <v>11</v>
      </c>
      <c r="BT123">
        <v>11</v>
      </c>
    </row>
    <row r="124" spans="48:72" x14ac:dyDescent="0.55000000000000004">
      <c r="AV124">
        <v>12</v>
      </c>
      <c r="BT124">
        <v>12</v>
      </c>
    </row>
    <row r="126" spans="48:72" x14ac:dyDescent="0.55000000000000004">
      <c r="AV126">
        <v>1</v>
      </c>
      <c r="BT126">
        <v>1</v>
      </c>
    </row>
    <row r="127" spans="48:72" x14ac:dyDescent="0.55000000000000004">
      <c r="AV127">
        <v>2</v>
      </c>
      <c r="BT127">
        <v>2</v>
      </c>
    </row>
    <row r="128" spans="48:72" x14ac:dyDescent="0.55000000000000004">
      <c r="AV128">
        <v>3</v>
      </c>
      <c r="BT128">
        <v>3</v>
      </c>
    </row>
    <row r="129" spans="48:72" x14ac:dyDescent="0.55000000000000004">
      <c r="AV129">
        <v>4</v>
      </c>
      <c r="BT129">
        <v>4</v>
      </c>
    </row>
    <row r="130" spans="48:72" x14ac:dyDescent="0.55000000000000004">
      <c r="AV130">
        <v>5</v>
      </c>
      <c r="BT130">
        <v>5</v>
      </c>
    </row>
    <row r="131" spans="48:72" x14ac:dyDescent="0.55000000000000004">
      <c r="AV131">
        <v>6</v>
      </c>
      <c r="BT131">
        <v>6</v>
      </c>
    </row>
    <row r="132" spans="48:72" x14ac:dyDescent="0.55000000000000004">
      <c r="AV132">
        <v>7</v>
      </c>
      <c r="BT132">
        <v>7</v>
      </c>
    </row>
    <row r="133" spans="48:72" x14ac:dyDescent="0.55000000000000004">
      <c r="AV133">
        <v>8</v>
      </c>
      <c r="BT133">
        <v>8</v>
      </c>
    </row>
    <row r="134" spans="48:72" x14ac:dyDescent="0.55000000000000004">
      <c r="AV134">
        <v>9</v>
      </c>
      <c r="BT134">
        <v>9</v>
      </c>
    </row>
    <row r="135" spans="48:72" x14ac:dyDescent="0.55000000000000004">
      <c r="AV135">
        <v>10</v>
      </c>
      <c r="BT135">
        <v>10</v>
      </c>
    </row>
    <row r="136" spans="48:72" x14ac:dyDescent="0.55000000000000004">
      <c r="AV136">
        <v>11</v>
      </c>
      <c r="BT136">
        <v>11</v>
      </c>
    </row>
    <row r="137" spans="48:72" x14ac:dyDescent="0.55000000000000004">
      <c r="AV137">
        <v>12</v>
      </c>
      <c r="BT137">
        <v>12</v>
      </c>
    </row>
    <row r="139" spans="48:72" x14ac:dyDescent="0.55000000000000004">
      <c r="AV139">
        <v>1</v>
      </c>
      <c r="BT139">
        <v>1</v>
      </c>
    </row>
    <row r="140" spans="48:72" x14ac:dyDescent="0.55000000000000004">
      <c r="AV140">
        <v>2</v>
      </c>
      <c r="BT140">
        <v>2</v>
      </c>
    </row>
    <row r="141" spans="48:72" x14ac:dyDescent="0.55000000000000004">
      <c r="AV141">
        <v>3</v>
      </c>
      <c r="BT141">
        <v>3</v>
      </c>
    </row>
    <row r="142" spans="48:72" x14ac:dyDescent="0.55000000000000004">
      <c r="AV142">
        <v>4</v>
      </c>
      <c r="BT142">
        <v>4</v>
      </c>
    </row>
    <row r="143" spans="48:72" x14ac:dyDescent="0.55000000000000004">
      <c r="AV143">
        <v>5</v>
      </c>
      <c r="BT143">
        <v>5</v>
      </c>
    </row>
    <row r="144" spans="48:72" x14ac:dyDescent="0.55000000000000004">
      <c r="AV144">
        <v>6</v>
      </c>
      <c r="BT144">
        <v>6</v>
      </c>
    </row>
    <row r="145" spans="48:72" x14ac:dyDescent="0.55000000000000004">
      <c r="AV145">
        <v>7</v>
      </c>
      <c r="BT145">
        <v>7</v>
      </c>
    </row>
    <row r="146" spans="48:72" x14ac:dyDescent="0.55000000000000004">
      <c r="AV146">
        <v>8</v>
      </c>
      <c r="BT146">
        <v>8</v>
      </c>
    </row>
    <row r="147" spans="48:72" x14ac:dyDescent="0.55000000000000004">
      <c r="AV147">
        <v>9</v>
      </c>
      <c r="BT147">
        <v>9</v>
      </c>
    </row>
    <row r="148" spans="48:72" x14ac:dyDescent="0.55000000000000004">
      <c r="AV148">
        <v>10</v>
      </c>
      <c r="BT148">
        <v>10</v>
      </c>
    </row>
    <row r="149" spans="48:72" x14ac:dyDescent="0.55000000000000004">
      <c r="AV149">
        <v>11</v>
      </c>
      <c r="BT149">
        <v>11</v>
      </c>
    </row>
    <row r="150" spans="48:72" x14ac:dyDescent="0.55000000000000004">
      <c r="AV150">
        <v>12</v>
      </c>
      <c r="BT150">
        <v>12</v>
      </c>
    </row>
    <row r="152" spans="48:72" x14ac:dyDescent="0.55000000000000004">
      <c r="AV152">
        <v>1</v>
      </c>
      <c r="BT152">
        <v>1</v>
      </c>
    </row>
    <row r="153" spans="48:72" x14ac:dyDescent="0.55000000000000004">
      <c r="AV153">
        <v>2</v>
      </c>
      <c r="BT153">
        <v>2</v>
      </c>
    </row>
    <row r="154" spans="48:72" x14ac:dyDescent="0.55000000000000004">
      <c r="AV154">
        <v>3</v>
      </c>
      <c r="BT154">
        <v>3</v>
      </c>
    </row>
    <row r="155" spans="48:72" x14ac:dyDescent="0.55000000000000004">
      <c r="AV155">
        <v>4</v>
      </c>
      <c r="BT155">
        <v>4</v>
      </c>
    </row>
    <row r="156" spans="48:72" x14ac:dyDescent="0.55000000000000004">
      <c r="AV156">
        <v>5</v>
      </c>
      <c r="BT156">
        <v>5</v>
      </c>
    </row>
    <row r="157" spans="48:72" x14ac:dyDescent="0.55000000000000004">
      <c r="AV157">
        <v>6</v>
      </c>
      <c r="BT157">
        <v>6</v>
      </c>
    </row>
    <row r="158" spans="48:72" x14ac:dyDescent="0.55000000000000004">
      <c r="AV158">
        <v>7</v>
      </c>
      <c r="BT158">
        <v>7</v>
      </c>
    </row>
    <row r="159" spans="48:72" x14ac:dyDescent="0.55000000000000004">
      <c r="AV159">
        <v>8</v>
      </c>
      <c r="BT159">
        <v>8</v>
      </c>
    </row>
    <row r="160" spans="48:72" x14ac:dyDescent="0.55000000000000004">
      <c r="AV160">
        <v>9</v>
      </c>
      <c r="BT160">
        <v>9</v>
      </c>
    </row>
    <row r="161" spans="48:72" x14ac:dyDescent="0.55000000000000004">
      <c r="AV161">
        <v>10</v>
      </c>
      <c r="BT161">
        <v>10</v>
      </c>
    </row>
    <row r="162" spans="48:72" x14ac:dyDescent="0.55000000000000004">
      <c r="AV162">
        <v>11</v>
      </c>
      <c r="BT162">
        <v>11</v>
      </c>
    </row>
    <row r="163" spans="48:72" x14ac:dyDescent="0.55000000000000004">
      <c r="AV163">
        <v>12</v>
      </c>
      <c r="BT163">
        <v>12</v>
      </c>
    </row>
    <row r="165" spans="48:72" x14ac:dyDescent="0.55000000000000004">
      <c r="AV165">
        <v>1</v>
      </c>
      <c r="BT165">
        <v>1</v>
      </c>
    </row>
    <row r="166" spans="48:72" x14ac:dyDescent="0.55000000000000004">
      <c r="AV166">
        <v>2</v>
      </c>
      <c r="BT166">
        <v>2</v>
      </c>
    </row>
    <row r="167" spans="48:72" x14ac:dyDescent="0.55000000000000004">
      <c r="AV167">
        <v>3</v>
      </c>
      <c r="BT167">
        <v>3</v>
      </c>
    </row>
    <row r="168" spans="48:72" x14ac:dyDescent="0.55000000000000004">
      <c r="AV168">
        <v>4</v>
      </c>
      <c r="BT168">
        <v>4</v>
      </c>
    </row>
    <row r="169" spans="48:72" x14ac:dyDescent="0.55000000000000004">
      <c r="AV169">
        <v>5</v>
      </c>
      <c r="BT169">
        <v>5</v>
      </c>
    </row>
    <row r="170" spans="48:72" x14ac:dyDescent="0.55000000000000004">
      <c r="AV170">
        <v>6</v>
      </c>
      <c r="BT170">
        <v>6</v>
      </c>
    </row>
    <row r="171" spans="48:72" x14ac:dyDescent="0.55000000000000004">
      <c r="AV171">
        <v>7</v>
      </c>
      <c r="BT171">
        <v>7</v>
      </c>
    </row>
    <row r="172" spans="48:72" x14ac:dyDescent="0.55000000000000004">
      <c r="AV172">
        <v>8</v>
      </c>
      <c r="BT172">
        <v>8</v>
      </c>
    </row>
    <row r="173" spans="48:72" x14ac:dyDescent="0.55000000000000004">
      <c r="AV173">
        <v>9</v>
      </c>
      <c r="BT173">
        <v>9</v>
      </c>
    </row>
    <row r="174" spans="48:72" x14ac:dyDescent="0.55000000000000004">
      <c r="AV174">
        <v>10</v>
      </c>
      <c r="BT174">
        <v>10</v>
      </c>
    </row>
    <row r="175" spans="48:72" x14ac:dyDescent="0.55000000000000004">
      <c r="AV175">
        <v>11</v>
      </c>
      <c r="BT175">
        <v>11</v>
      </c>
    </row>
    <row r="176" spans="48:72" x14ac:dyDescent="0.55000000000000004">
      <c r="AV176">
        <v>12</v>
      </c>
      <c r="BT176">
        <v>12</v>
      </c>
    </row>
    <row r="178" spans="48:72" x14ac:dyDescent="0.55000000000000004">
      <c r="AV178">
        <v>1</v>
      </c>
      <c r="BT178">
        <v>1</v>
      </c>
    </row>
    <row r="179" spans="48:72" x14ac:dyDescent="0.55000000000000004">
      <c r="AV179">
        <v>2</v>
      </c>
      <c r="BT179">
        <v>2</v>
      </c>
    </row>
    <row r="180" spans="48:72" x14ac:dyDescent="0.55000000000000004">
      <c r="AV180">
        <v>3</v>
      </c>
      <c r="BT180">
        <v>3</v>
      </c>
    </row>
    <row r="181" spans="48:72" x14ac:dyDescent="0.55000000000000004">
      <c r="AV181">
        <v>4</v>
      </c>
      <c r="BT181">
        <v>4</v>
      </c>
    </row>
    <row r="182" spans="48:72" x14ac:dyDescent="0.55000000000000004">
      <c r="AV182">
        <v>5</v>
      </c>
      <c r="BT182">
        <v>5</v>
      </c>
    </row>
    <row r="183" spans="48:72" x14ac:dyDescent="0.55000000000000004">
      <c r="AV183">
        <v>6</v>
      </c>
      <c r="BT183">
        <v>6</v>
      </c>
    </row>
    <row r="184" spans="48:72" x14ac:dyDescent="0.55000000000000004">
      <c r="AV184">
        <v>7</v>
      </c>
      <c r="BT184">
        <v>7</v>
      </c>
    </row>
    <row r="185" spans="48:72" x14ac:dyDescent="0.55000000000000004">
      <c r="AV185">
        <v>8</v>
      </c>
      <c r="BT185">
        <v>8</v>
      </c>
    </row>
    <row r="186" spans="48:72" x14ac:dyDescent="0.55000000000000004">
      <c r="AV186">
        <v>9</v>
      </c>
      <c r="BT186">
        <v>9</v>
      </c>
    </row>
    <row r="187" spans="48:72" x14ac:dyDescent="0.55000000000000004">
      <c r="AV187">
        <v>10</v>
      </c>
      <c r="BT187">
        <v>10</v>
      </c>
    </row>
    <row r="188" spans="48:72" x14ac:dyDescent="0.55000000000000004">
      <c r="AV188">
        <v>11</v>
      </c>
      <c r="BT188">
        <v>11</v>
      </c>
    </row>
    <row r="189" spans="48:72" x14ac:dyDescent="0.55000000000000004">
      <c r="AV189">
        <v>12</v>
      </c>
      <c r="BT189">
        <v>12</v>
      </c>
    </row>
    <row r="191" spans="48:72" x14ac:dyDescent="0.55000000000000004">
      <c r="AV191">
        <v>1</v>
      </c>
    </row>
    <row r="192" spans="48:72" x14ac:dyDescent="0.55000000000000004">
      <c r="AV192">
        <v>2</v>
      </c>
    </row>
    <row r="193" spans="48:48" x14ac:dyDescent="0.55000000000000004">
      <c r="AV193">
        <v>3</v>
      </c>
    </row>
    <row r="194" spans="48:48" x14ac:dyDescent="0.55000000000000004">
      <c r="AV194">
        <v>4</v>
      </c>
    </row>
    <row r="195" spans="48:48" x14ac:dyDescent="0.55000000000000004">
      <c r="AV195">
        <v>5</v>
      </c>
    </row>
    <row r="196" spans="48:48" x14ac:dyDescent="0.55000000000000004">
      <c r="AV196">
        <v>6</v>
      </c>
    </row>
    <row r="197" spans="48:48" x14ac:dyDescent="0.55000000000000004">
      <c r="AV197">
        <v>7</v>
      </c>
    </row>
    <row r="198" spans="48:48" x14ac:dyDescent="0.55000000000000004">
      <c r="AV198">
        <v>8</v>
      </c>
    </row>
    <row r="199" spans="48:48" x14ac:dyDescent="0.55000000000000004">
      <c r="AV199">
        <v>9</v>
      </c>
    </row>
    <row r="200" spans="48:48" x14ac:dyDescent="0.55000000000000004">
      <c r="AV200">
        <v>10</v>
      </c>
    </row>
    <row r="201" spans="48:48" x14ac:dyDescent="0.55000000000000004">
      <c r="AV201">
        <v>11</v>
      </c>
    </row>
    <row r="202" spans="48:48" x14ac:dyDescent="0.55000000000000004">
      <c r="AV202">
        <v>12</v>
      </c>
    </row>
    <row r="204" spans="48:48" x14ac:dyDescent="0.55000000000000004">
      <c r="AV204">
        <v>1</v>
      </c>
    </row>
    <row r="205" spans="48:48" x14ac:dyDescent="0.55000000000000004">
      <c r="AV205">
        <v>2</v>
      </c>
    </row>
    <row r="206" spans="48:48" x14ac:dyDescent="0.55000000000000004">
      <c r="AV206">
        <v>3</v>
      </c>
    </row>
    <row r="207" spans="48:48" x14ac:dyDescent="0.55000000000000004">
      <c r="AV207">
        <v>4</v>
      </c>
    </row>
    <row r="208" spans="48:48" x14ac:dyDescent="0.55000000000000004">
      <c r="AV208">
        <v>5</v>
      </c>
    </row>
    <row r="209" spans="48:48" x14ac:dyDescent="0.55000000000000004">
      <c r="AV209">
        <v>6</v>
      </c>
    </row>
    <row r="210" spans="48:48" x14ac:dyDescent="0.55000000000000004">
      <c r="AV210">
        <v>7</v>
      </c>
    </row>
    <row r="211" spans="48:48" x14ac:dyDescent="0.55000000000000004">
      <c r="AV211">
        <v>8</v>
      </c>
    </row>
    <row r="212" spans="48:48" x14ac:dyDescent="0.55000000000000004">
      <c r="AV212">
        <v>9</v>
      </c>
    </row>
    <row r="213" spans="48:48" x14ac:dyDescent="0.55000000000000004">
      <c r="AV213">
        <v>10</v>
      </c>
    </row>
    <row r="214" spans="48:48" x14ac:dyDescent="0.55000000000000004">
      <c r="AV214">
        <v>11</v>
      </c>
    </row>
    <row r="215" spans="48:48" x14ac:dyDescent="0.55000000000000004">
      <c r="AV215">
        <v>12</v>
      </c>
    </row>
    <row r="217" spans="48:48" x14ac:dyDescent="0.55000000000000004">
      <c r="AV217">
        <v>1</v>
      </c>
    </row>
    <row r="218" spans="48:48" x14ac:dyDescent="0.55000000000000004">
      <c r="AV218">
        <v>2</v>
      </c>
    </row>
    <row r="219" spans="48:48" x14ac:dyDescent="0.55000000000000004">
      <c r="AV219">
        <v>3</v>
      </c>
    </row>
    <row r="220" spans="48:48" x14ac:dyDescent="0.55000000000000004">
      <c r="AV220">
        <v>4</v>
      </c>
    </row>
    <row r="221" spans="48:48" x14ac:dyDescent="0.55000000000000004">
      <c r="AV221">
        <v>5</v>
      </c>
    </row>
    <row r="222" spans="48:48" x14ac:dyDescent="0.55000000000000004">
      <c r="AV222">
        <v>6</v>
      </c>
    </row>
    <row r="223" spans="48:48" x14ac:dyDescent="0.55000000000000004">
      <c r="AV223">
        <v>7</v>
      </c>
    </row>
    <row r="224" spans="48:48" x14ac:dyDescent="0.55000000000000004">
      <c r="AV224">
        <v>8</v>
      </c>
    </row>
    <row r="225" spans="48:48" x14ac:dyDescent="0.55000000000000004">
      <c r="AV225">
        <v>9</v>
      </c>
    </row>
    <row r="226" spans="48:48" x14ac:dyDescent="0.55000000000000004">
      <c r="AV226">
        <v>10</v>
      </c>
    </row>
    <row r="227" spans="48:48" x14ac:dyDescent="0.55000000000000004">
      <c r="AV227">
        <v>11</v>
      </c>
    </row>
    <row r="228" spans="48:48" x14ac:dyDescent="0.55000000000000004">
      <c r="AV228">
        <v>12</v>
      </c>
    </row>
  </sheetData>
  <phoneticPr fontId="4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学校法人　谷岡学園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大阪商業大学</dc:creator>
  <cp:lastModifiedBy>孝太郎 矢部</cp:lastModifiedBy>
  <dcterms:created xsi:type="dcterms:W3CDTF">2022-04-18T05:53:33Z</dcterms:created>
  <dcterms:modified xsi:type="dcterms:W3CDTF">2023-09-06T16:39:21Z</dcterms:modified>
</cp:coreProperties>
</file>